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15" windowWidth="8970" windowHeight="8070" tabRatio="730" firstSheet="1" activeTab="1"/>
  </bookViews>
  <sheets>
    <sheet name="000000" sheetId="1" state="veryHidden" r:id="rId1"/>
    <sheet name="29-10" sheetId="2" r:id="rId2"/>
    <sheet name="29-9" sheetId="3" r:id="rId3"/>
    <sheet name="29-8" sheetId="4" r:id="rId4"/>
    <sheet name="29-7" sheetId="5" r:id="rId5"/>
    <sheet name="29-6" sheetId="6" r:id="rId6"/>
    <sheet name="29-5" sheetId="7" r:id="rId7"/>
    <sheet name="29-4" sheetId="8" r:id="rId8"/>
    <sheet name="29-3" sheetId="9" r:id="rId9"/>
    <sheet name="29-2" sheetId="10" r:id="rId10"/>
    <sheet name="29-1" sheetId="11" r:id="rId11"/>
  </sheets>
  <definedNames/>
  <calcPr fullCalcOnLoad="1"/>
</workbook>
</file>

<file path=xl/sharedStrings.xml><?xml version="1.0" encoding="utf-8"?>
<sst xmlns="http://schemas.openxmlformats.org/spreadsheetml/2006/main" count="2062" uniqueCount="196">
  <si>
    <t>大字・地名</t>
  </si>
  <si>
    <t>男</t>
  </si>
  <si>
    <t>女</t>
  </si>
  <si>
    <t>計</t>
  </si>
  <si>
    <t>世帯数</t>
  </si>
  <si>
    <t>高田</t>
  </si>
  <si>
    <t>川原</t>
  </si>
  <si>
    <t>池田</t>
  </si>
  <si>
    <t>美咲が丘一丁目</t>
  </si>
  <si>
    <t>板持</t>
  </si>
  <si>
    <t>美咲が丘二丁目</t>
  </si>
  <si>
    <t>志登</t>
  </si>
  <si>
    <t>美咲が丘三丁目</t>
  </si>
  <si>
    <t>潤</t>
  </si>
  <si>
    <t>美咲が丘四丁目</t>
  </si>
  <si>
    <t>波多江</t>
  </si>
  <si>
    <t>南風台一丁目</t>
  </si>
  <si>
    <t>浦志</t>
  </si>
  <si>
    <t>南風台二丁目</t>
  </si>
  <si>
    <t>泊</t>
  </si>
  <si>
    <t>南風台三丁目</t>
  </si>
  <si>
    <t>油比</t>
  </si>
  <si>
    <t>南風台四丁目</t>
  </si>
  <si>
    <t>新田</t>
  </si>
  <si>
    <t>南風台五丁目</t>
  </si>
  <si>
    <t>前原</t>
  </si>
  <si>
    <t>南風台六丁目</t>
  </si>
  <si>
    <t>荻浦</t>
  </si>
  <si>
    <t>南風台七丁目</t>
  </si>
  <si>
    <t>大浦</t>
  </si>
  <si>
    <t>東</t>
  </si>
  <si>
    <t>前原中央一丁目</t>
  </si>
  <si>
    <t>神在</t>
  </si>
  <si>
    <t>前原中央二丁目</t>
  </si>
  <si>
    <t>岩本</t>
  </si>
  <si>
    <t>前原中央三丁目</t>
  </si>
  <si>
    <t>千早新田</t>
  </si>
  <si>
    <t>前原西一丁目</t>
  </si>
  <si>
    <t>加布里</t>
  </si>
  <si>
    <t>前原西二丁目</t>
  </si>
  <si>
    <t>白糸</t>
  </si>
  <si>
    <t>前原西三丁目</t>
  </si>
  <si>
    <t>川付</t>
  </si>
  <si>
    <t>前原西四丁目</t>
  </si>
  <si>
    <t>長野</t>
  </si>
  <si>
    <t>前原西五丁目</t>
  </si>
  <si>
    <t>飯原</t>
  </si>
  <si>
    <t>前原北一丁目</t>
  </si>
  <si>
    <t>本</t>
  </si>
  <si>
    <t>前原北二丁目</t>
  </si>
  <si>
    <t>瀬戸</t>
  </si>
  <si>
    <t>前原北三丁目</t>
  </si>
  <si>
    <t>雷山</t>
  </si>
  <si>
    <t>前原北四丁目</t>
  </si>
  <si>
    <t>高上</t>
  </si>
  <si>
    <t>前原東一丁目</t>
  </si>
  <si>
    <t>山北</t>
  </si>
  <si>
    <t>前原東二丁目</t>
  </si>
  <si>
    <t>三坂</t>
  </si>
  <si>
    <t>前原東三丁目</t>
  </si>
  <si>
    <t>香力</t>
  </si>
  <si>
    <t>前原南一丁目</t>
  </si>
  <si>
    <t>八島</t>
  </si>
  <si>
    <t>前原南二丁目</t>
  </si>
  <si>
    <t>蔵持</t>
  </si>
  <si>
    <t>前原駅南一丁目</t>
  </si>
  <si>
    <t>有田</t>
  </si>
  <si>
    <t>前原駅南二丁目</t>
  </si>
  <si>
    <t>富</t>
  </si>
  <si>
    <t>前原駅南三丁目</t>
  </si>
  <si>
    <t>多久</t>
  </si>
  <si>
    <t>篠原西一丁目</t>
  </si>
  <si>
    <t>篠原</t>
  </si>
  <si>
    <t>篠原西二丁目</t>
  </si>
  <si>
    <t>瑞梅寺</t>
  </si>
  <si>
    <t>篠原西三丁目</t>
  </si>
  <si>
    <t>井原</t>
  </si>
  <si>
    <t>篠原東一丁目</t>
  </si>
  <si>
    <t>三雲</t>
  </si>
  <si>
    <t>篠原東二丁目</t>
  </si>
  <si>
    <t>曽根</t>
  </si>
  <si>
    <t>篠原東三丁目</t>
  </si>
  <si>
    <t>井田</t>
  </si>
  <si>
    <t>有田中央一丁目</t>
  </si>
  <si>
    <t>高来寺</t>
  </si>
  <si>
    <t>有田中央二丁目</t>
  </si>
  <si>
    <t>大門</t>
  </si>
  <si>
    <t>高祖</t>
  </si>
  <si>
    <t>末永</t>
  </si>
  <si>
    <t>西堂</t>
  </si>
  <si>
    <t>王丸</t>
  </si>
  <si>
    <t>浦志一丁目</t>
  </si>
  <si>
    <t>浦志二丁目</t>
  </si>
  <si>
    <t>浦志三丁目</t>
  </si>
  <si>
    <t>潤一丁目</t>
  </si>
  <si>
    <t>潤二丁目</t>
  </si>
  <si>
    <t>潤三丁目</t>
  </si>
  <si>
    <t>潤四丁目</t>
  </si>
  <si>
    <t>47</t>
  </si>
  <si>
    <t>51</t>
  </si>
  <si>
    <t>52</t>
  </si>
  <si>
    <t>53</t>
  </si>
  <si>
    <t>54</t>
  </si>
  <si>
    <t>61</t>
  </si>
  <si>
    <t>62</t>
  </si>
  <si>
    <t>63</t>
  </si>
  <si>
    <t>64</t>
  </si>
  <si>
    <t>65</t>
  </si>
  <si>
    <t>66</t>
  </si>
  <si>
    <t>67</t>
  </si>
  <si>
    <t>68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</si>
  <si>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</si>
  <si>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</si>
  <si>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</si>
  <si>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</si>
  <si>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</si>
  <si>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</si>
  <si>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</si>
  <si>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</si>
  <si>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</si>
  <si>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</si>
  <si>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</si>
  <si>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</si>
  <si>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</si>
  <si>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</si>
  <si>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</si>
  <si>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波多江駅北一丁目</t>
  </si>
  <si>
    <t>波多江駅北二丁目</t>
  </si>
  <si>
    <t>波多江駅北三丁目</t>
  </si>
  <si>
    <t>波多江駅北四丁目</t>
  </si>
  <si>
    <t>波多江駅南一丁目</t>
  </si>
  <si>
    <t>波多江駅南二丁目</t>
  </si>
  <si>
    <t>板持一丁目</t>
  </si>
  <si>
    <t>板持二丁目</t>
  </si>
  <si>
    <t>高田一丁目</t>
  </si>
  <si>
    <t>高田二丁目</t>
  </si>
  <si>
    <t>高田三丁目</t>
  </si>
  <si>
    <t>高田四丁目</t>
  </si>
  <si>
    <t>高田五丁目</t>
  </si>
  <si>
    <t>二丈一貴山</t>
  </si>
  <si>
    <t>二丈石崎</t>
  </si>
  <si>
    <t>二丈片山</t>
  </si>
  <si>
    <t>二丈上深江</t>
  </si>
  <si>
    <t>二丈鹿家</t>
  </si>
  <si>
    <t>二丈武</t>
  </si>
  <si>
    <t>二丈田中</t>
  </si>
  <si>
    <t>二丈長石</t>
  </si>
  <si>
    <t>二丈浜窪</t>
  </si>
  <si>
    <t>二丈波呂</t>
  </si>
  <si>
    <t>二丈深江</t>
  </si>
  <si>
    <t>二丈福井</t>
  </si>
  <si>
    <t>二丈松末</t>
  </si>
  <si>
    <t>二丈松国</t>
  </si>
  <si>
    <t>二丈満吉</t>
  </si>
  <si>
    <t>二丈吉井</t>
  </si>
  <si>
    <t>志摩稲留</t>
  </si>
  <si>
    <t>志摩吉田</t>
  </si>
  <si>
    <t>志摩井田原</t>
  </si>
  <si>
    <t>志摩松隈</t>
  </si>
  <si>
    <t>志摩馬場</t>
  </si>
  <si>
    <t>志摩津和崎</t>
  </si>
  <si>
    <t>志摩初</t>
  </si>
  <si>
    <t>志摩師吉</t>
  </si>
  <si>
    <t>志摩小金丸</t>
  </si>
  <si>
    <t>志摩桜井</t>
  </si>
  <si>
    <t>志摩野北</t>
  </si>
  <si>
    <t>志摩小富士</t>
  </si>
  <si>
    <t>志摩御床</t>
  </si>
  <si>
    <t>志摩久家</t>
  </si>
  <si>
    <t>志摩船越</t>
  </si>
  <si>
    <t>志摩新町</t>
  </si>
  <si>
    <t>志摩岐志</t>
  </si>
  <si>
    <t>志摩芥屋</t>
  </si>
  <si>
    <t>志摩姫島</t>
  </si>
  <si>
    <t>志摩稲葉</t>
  </si>
  <si>
    <t>　　小計</t>
  </si>
  <si>
    <t>住民記録による人口世帯調べ（外国人住民を含む。）</t>
  </si>
  <si>
    <t>南風台八丁目</t>
  </si>
  <si>
    <t>志摩東貝塚</t>
  </si>
  <si>
    <t>志摩西貝塚</t>
  </si>
  <si>
    <t xml:space="preserve">    合計</t>
  </si>
  <si>
    <t>平成29年1月末現在</t>
  </si>
  <si>
    <t>平成29年1月末現在</t>
  </si>
  <si>
    <t>平成29年2月末現在</t>
  </si>
  <si>
    <t>平成29年2月末現在</t>
  </si>
  <si>
    <t>平成29年3月末現在</t>
  </si>
  <si>
    <t>平成29年3月末現在</t>
  </si>
  <si>
    <t>平成29年4月末現在</t>
  </si>
  <si>
    <t>平成29年4月末現在</t>
  </si>
  <si>
    <t>平成29年5月末現在</t>
  </si>
  <si>
    <t>平成29年6月末現在</t>
  </si>
  <si>
    <t>平成29年6月末現在</t>
  </si>
  <si>
    <t>平成29年7月末現在</t>
  </si>
  <si>
    <t>平成29年8月末現在</t>
  </si>
  <si>
    <t>平成29年9月末現在</t>
  </si>
  <si>
    <t>平成29年10月末現在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</si>
</sst>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 indent="1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horizontal="left" vertical="center"/>
    </xf>
    <xf numFmtId="38" fontId="2" fillId="0" borderId="0" xfId="48" applyFont="1" applyFill="1" applyAlignment="1">
      <alignment horizontal="left" vertical="center" indent="1"/>
    </xf>
    <xf numFmtId="176" fontId="0" fillId="0" borderId="10" xfId="0" applyNumberForma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2" fillId="0" borderId="10" xfId="48" applyNumberFormat="1" applyFont="1" applyFill="1" applyBorder="1" applyAlignment="1">
      <alignment horizontal="left" vertical="center" indent="1"/>
    </xf>
    <xf numFmtId="176" fontId="2" fillId="0" borderId="10" xfId="48" applyNumberFormat="1" applyFont="1" applyFill="1" applyBorder="1" applyAlignment="1">
      <alignment horizontal="left" vertical="center"/>
    </xf>
    <xf numFmtId="176" fontId="0" fillId="0" borderId="10" xfId="0" applyNumberFormat="1" applyFill="1" applyBorder="1" applyAlignment="1">
      <alignment/>
    </xf>
    <xf numFmtId="176" fontId="2" fillId="0" borderId="10" xfId="48" applyNumberFormat="1" applyFont="1" applyFill="1" applyBorder="1" applyAlignment="1">
      <alignment horizontal="center" vertical="center"/>
    </xf>
    <xf numFmtId="176" fontId="2" fillId="0" borderId="12" xfId="48" applyNumberFormat="1" applyFont="1" applyFill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38" fontId="2" fillId="0" borderId="10" xfId="48" applyFont="1" applyFill="1" applyBorder="1" applyAlignment="1">
      <alignment horizontal="left"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2" fillId="0" borderId="10" xfId="48" applyNumberFormat="1" applyFont="1" applyFill="1" applyBorder="1" applyAlignment="1">
      <alignment vertical="center" shrinkToFit="1"/>
    </xf>
    <xf numFmtId="38" fontId="2" fillId="0" borderId="12" xfId="48" applyFont="1" applyFill="1" applyBorder="1" applyAlignment="1">
      <alignment horizontal="left" vertical="center" shrinkToFit="1"/>
    </xf>
    <xf numFmtId="38" fontId="2" fillId="0" borderId="0" xfId="48" applyFont="1" applyAlignment="1">
      <alignment vertical="center" shrinkToFit="1"/>
    </xf>
    <xf numFmtId="38" fontId="2" fillId="0" borderId="10" xfId="48" applyFont="1" applyFill="1" applyBorder="1" applyAlignment="1">
      <alignment horizontal="center" vertical="center" shrinkToFit="1"/>
    </xf>
    <xf numFmtId="38" fontId="2" fillId="0" borderId="11" xfId="48" applyFont="1" applyFill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2" fillId="0" borderId="10" xfId="48" applyNumberFormat="1" applyFont="1" applyFill="1" applyBorder="1" applyAlignment="1">
      <alignment horizontal="left" vertical="center" shrinkToFit="1"/>
    </xf>
    <xf numFmtId="176" fontId="0" fillId="0" borderId="10" xfId="48" applyNumberFormat="1" applyFont="1" applyFill="1" applyBorder="1" applyAlignment="1">
      <alignment vertical="center" shrinkToFit="1"/>
    </xf>
    <xf numFmtId="176" fontId="2" fillId="0" borderId="10" xfId="48" applyNumberFormat="1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shrinkToFit="1"/>
    </xf>
    <xf numFmtId="176" fontId="2" fillId="0" borderId="12" xfId="48" applyNumberFormat="1" applyFont="1" applyFill="1" applyBorder="1" applyAlignment="1">
      <alignment vertical="center" shrinkToFit="1"/>
    </xf>
    <xf numFmtId="176" fontId="2" fillId="0" borderId="10" xfId="48" applyNumberFormat="1" applyFont="1" applyBorder="1" applyAlignment="1">
      <alignment vertical="center" shrinkToFit="1"/>
    </xf>
    <xf numFmtId="38" fontId="2" fillId="0" borderId="0" xfId="48" applyFont="1" applyFill="1" applyAlignment="1">
      <alignment vertical="center" shrinkToFit="1"/>
    </xf>
    <xf numFmtId="38" fontId="2" fillId="0" borderId="10" xfId="48" applyFont="1" applyFill="1" applyBorder="1" applyAlignment="1">
      <alignment horizontal="left" vertical="center" indent="1"/>
    </xf>
    <xf numFmtId="38" fontId="2" fillId="0" borderId="12" xfId="48" applyFont="1" applyFill="1" applyBorder="1" applyAlignment="1">
      <alignment horizontal="left" vertical="center" indent="1"/>
    </xf>
    <xf numFmtId="38" fontId="2" fillId="0" borderId="0" xfId="48" applyFont="1" applyFill="1" applyAlignment="1">
      <alignment horizontal="left" vertical="center" shrinkToFit="1"/>
    </xf>
    <xf numFmtId="38" fontId="2" fillId="0" borderId="0" xfId="48" applyFont="1" applyAlignment="1">
      <alignment horizontal="center" vertical="center"/>
    </xf>
    <xf numFmtId="38" fontId="2" fillId="0" borderId="13" xfId="48" applyFont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0" xfId="48" applyFont="1" applyAlignment="1">
      <alignment horizontal="center" vertical="center" shrinkToFit="1"/>
    </xf>
    <xf numFmtId="38" fontId="2" fillId="0" borderId="13" xfId="48" applyFont="1" applyBorder="1" applyAlignment="1">
      <alignment horizontal="right" vertical="center" shrinkToFit="1"/>
    </xf>
    <xf numFmtId="38" fontId="2" fillId="0" borderId="14" xfId="48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horizontal="center" vertical="center" shrinkToFit="1"/>
    </xf>
    <xf numFmtId="38" fontId="2" fillId="0" borderId="16" xfId="48" applyFont="1" applyFill="1" applyBorder="1" applyAlignment="1">
      <alignment horizontal="center" vertical="center" shrinkToFit="1"/>
    </xf>
    <xf numFmtId="38" fontId="2" fillId="0" borderId="17" xfId="48" applyFont="1" applyFill="1" applyBorder="1" applyAlignment="1">
      <alignment horizontal="center" vertical="center" shrinkToFit="1"/>
    </xf>
    <xf numFmtId="38" fontId="2" fillId="0" borderId="0" xfId="48" applyFont="1" applyFill="1" applyBorder="1" applyAlignment="1">
      <alignment horizontal="center" vertical="center" shrinkToFit="1"/>
    </xf>
    <xf numFmtId="38" fontId="2" fillId="0" borderId="18" xfId="48" applyFont="1" applyFill="1" applyBorder="1" applyAlignment="1">
      <alignment horizontal="center" vertical="center" shrinkToFit="1"/>
    </xf>
    <xf numFmtId="38" fontId="2" fillId="0" borderId="19" xfId="48" applyFont="1" applyFill="1" applyBorder="1" applyAlignment="1">
      <alignment horizontal="center" vertical="center" shrinkToFit="1"/>
    </xf>
    <xf numFmtId="38" fontId="2" fillId="0" borderId="13" xfId="48" applyFont="1" applyFill="1" applyBorder="1" applyAlignment="1">
      <alignment horizontal="center" vertical="center" shrinkToFit="1"/>
    </xf>
    <xf numFmtId="38" fontId="2" fillId="0" borderId="20" xfId="48" applyFont="1" applyFill="1" applyBorder="1" applyAlignment="1">
      <alignment horizontal="center" vertical="center" shrinkToFit="1"/>
    </xf>
    <xf numFmtId="38" fontId="2" fillId="0" borderId="21" xfId="48" applyFont="1" applyFill="1" applyBorder="1" applyAlignment="1">
      <alignment horizontal="right" vertical="center" shrinkToFit="1"/>
    </xf>
    <xf numFmtId="38" fontId="2" fillId="0" borderId="12" xfId="48" applyFont="1" applyFill="1" applyBorder="1" applyAlignment="1">
      <alignment horizontal="right" vertical="center" shrinkToFit="1"/>
    </xf>
    <xf numFmtId="38" fontId="2" fillId="0" borderId="22" xfId="48" applyFont="1" applyFill="1" applyBorder="1" applyAlignment="1">
      <alignment horizontal="right" vertical="center" shrinkToFit="1"/>
    </xf>
    <xf numFmtId="38" fontId="2" fillId="0" borderId="13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45696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5"/>
  <sheetViews>
    <sheetView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5.375" style="1" hidden="1" customWidth="1"/>
    <col min="7" max="7" width="15.875" style="1" customWidth="1"/>
    <col min="8" max="11" width="8.375" style="1" customWidth="1"/>
    <col min="12" max="16384" width="9.00390625" style="1" customWidth="1"/>
  </cols>
  <sheetData>
    <row r="1" spans="1:11" ht="13.5">
      <c r="A1" s="51" t="s">
        <v>176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3.5">
      <c r="A2" s="22"/>
      <c r="B2" s="22"/>
      <c r="C2" s="22"/>
      <c r="D2" s="22"/>
      <c r="E2" s="22"/>
      <c r="F2" s="22"/>
      <c r="G2" s="22"/>
      <c r="H2" s="22"/>
      <c r="I2" s="52" t="s">
        <v>183</v>
      </c>
      <c r="J2" s="52"/>
      <c r="K2" s="52"/>
    </row>
    <row r="3" spans="1:11" s="5" customFormat="1" ht="17.25" customHeight="1">
      <c r="A3" s="23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3"/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</row>
    <row r="4" spans="1:11" s="5" customFormat="1" ht="17.25" customHeight="1">
      <c r="A4" s="18" t="s">
        <v>5</v>
      </c>
      <c r="B4" s="19">
        <v>2</v>
      </c>
      <c r="C4" s="19">
        <v>2</v>
      </c>
      <c r="D4" s="25">
        <v>4</v>
      </c>
      <c r="E4" s="19">
        <v>1</v>
      </c>
      <c r="F4" s="26" t="s">
        <v>98</v>
      </c>
      <c r="G4" s="26" t="s">
        <v>26</v>
      </c>
      <c r="H4" s="19">
        <v>329</v>
      </c>
      <c r="I4" s="19">
        <v>356</v>
      </c>
      <c r="J4" s="19">
        <v>685</v>
      </c>
      <c r="K4" s="19">
        <v>220</v>
      </c>
    </row>
    <row r="5" spans="1:11" s="5" customFormat="1" ht="17.25" customHeight="1">
      <c r="A5" s="18" t="s">
        <v>134</v>
      </c>
      <c r="B5" s="19">
        <v>642</v>
      </c>
      <c r="C5" s="19">
        <v>690</v>
      </c>
      <c r="D5" s="19">
        <v>1332</v>
      </c>
      <c r="E5" s="19">
        <v>583</v>
      </c>
      <c r="F5" s="26">
        <v>148</v>
      </c>
      <c r="G5" s="26" t="s">
        <v>28</v>
      </c>
      <c r="H5" s="19">
        <v>287</v>
      </c>
      <c r="I5" s="19">
        <v>342</v>
      </c>
      <c r="J5" s="19">
        <v>629</v>
      </c>
      <c r="K5" s="19">
        <v>210</v>
      </c>
    </row>
    <row r="6" spans="1:11" s="5" customFormat="1" ht="17.25" customHeight="1">
      <c r="A6" s="18" t="s">
        <v>135</v>
      </c>
      <c r="B6" s="19">
        <v>441</v>
      </c>
      <c r="C6" s="19">
        <v>484</v>
      </c>
      <c r="D6" s="19">
        <v>925</v>
      </c>
      <c r="E6" s="19">
        <v>393</v>
      </c>
      <c r="F6" s="26">
        <v>185</v>
      </c>
      <c r="G6" s="26" t="s">
        <v>177</v>
      </c>
      <c r="H6" s="19">
        <v>134</v>
      </c>
      <c r="I6" s="19">
        <v>142</v>
      </c>
      <c r="J6" s="19">
        <v>276</v>
      </c>
      <c r="K6" s="19">
        <v>93</v>
      </c>
    </row>
    <row r="7" spans="1:11" s="5" customFormat="1" ht="17.25" customHeight="1">
      <c r="A7" s="18" t="s">
        <v>136</v>
      </c>
      <c r="B7" s="19">
        <v>186</v>
      </c>
      <c r="C7" s="19">
        <v>183</v>
      </c>
      <c r="D7" s="19">
        <v>369</v>
      </c>
      <c r="E7" s="19">
        <v>152</v>
      </c>
      <c r="F7" s="26" t="s">
        <v>101</v>
      </c>
      <c r="G7" s="26" t="s">
        <v>8</v>
      </c>
      <c r="H7" s="19">
        <v>348</v>
      </c>
      <c r="I7" s="19">
        <v>372</v>
      </c>
      <c r="J7" s="19">
        <v>720</v>
      </c>
      <c r="K7" s="19">
        <v>241</v>
      </c>
    </row>
    <row r="8" spans="1:11" s="5" customFormat="1" ht="17.25" customHeight="1">
      <c r="A8" s="18" t="s">
        <v>137</v>
      </c>
      <c r="B8" s="19">
        <v>563</v>
      </c>
      <c r="C8" s="19">
        <v>546</v>
      </c>
      <c r="D8" s="19">
        <v>1109</v>
      </c>
      <c r="E8" s="19">
        <v>549</v>
      </c>
      <c r="F8" s="26" t="s">
        <v>102</v>
      </c>
      <c r="G8" s="26" t="s">
        <v>10</v>
      </c>
      <c r="H8" s="19">
        <v>275</v>
      </c>
      <c r="I8" s="19">
        <v>276</v>
      </c>
      <c r="J8" s="19">
        <v>551</v>
      </c>
      <c r="K8" s="19">
        <v>190</v>
      </c>
    </row>
    <row r="9" spans="1:11" s="5" customFormat="1" ht="17.25" customHeight="1">
      <c r="A9" s="18" t="s">
        <v>138</v>
      </c>
      <c r="B9" s="19">
        <v>734</v>
      </c>
      <c r="C9" s="19">
        <v>770</v>
      </c>
      <c r="D9" s="19">
        <v>1504</v>
      </c>
      <c r="E9" s="19">
        <v>657</v>
      </c>
      <c r="F9" s="26" t="s">
        <v>103</v>
      </c>
      <c r="G9" s="26" t="s">
        <v>12</v>
      </c>
      <c r="H9" s="19">
        <v>328</v>
      </c>
      <c r="I9" s="19">
        <v>356</v>
      </c>
      <c r="J9" s="19">
        <v>684</v>
      </c>
      <c r="K9" s="19">
        <v>230</v>
      </c>
    </row>
    <row r="10" spans="1:11" s="5" customFormat="1" ht="17.25" customHeight="1">
      <c r="A10" s="18" t="s">
        <v>7</v>
      </c>
      <c r="B10" s="19">
        <v>197</v>
      </c>
      <c r="C10" s="19">
        <v>206</v>
      </c>
      <c r="D10" s="19">
        <v>403</v>
      </c>
      <c r="E10" s="19">
        <v>148</v>
      </c>
      <c r="F10" s="26" t="s">
        <v>104</v>
      </c>
      <c r="G10" s="26" t="s">
        <v>14</v>
      </c>
      <c r="H10" s="19">
        <v>267</v>
      </c>
      <c r="I10" s="19">
        <v>297</v>
      </c>
      <c r="J10" s="19">
        <v>564</v>
      </c>
      <c r="K10" s="19">
        <v>191</v>
      </c>
    </row>
    <row r="11" spans="1:11" s="5" customFormat="1" ht="17.25" customHeight="1">
      <c r="A11" s="18" t="s">
        <v>9</v>
      </c>
      <c r="B11" s="19">
        <v>172</v>
      </c>
      <c r="C11" s="19">
        <v>149</v>
      </c>
      <c r="D11" s="19">
        <v>321</v>
      </c>
      <c r="E11" s="19">
        <v>125</v>
      </c>
      <c r="F11" s="26" t="s">
        <v>105</v>
      </c>
      <c r="G11" s="26" t="s">
        <v>30</v>
      </c>
      <c r="H11" s="19">
        <v>300</v>
      </c>
      <c r="I11" s="19">
        <v>290</v>
      </c>
      <c r="J11" s="19">
        <v>590</v>
      </c>
      <c r="K11" s="19">
        <v>215</v>
      </c>
    </row>
    <row r="12" spans="1:11" s="5" customFormat="1" ht="17.25" customHeight="1">
      <c r="A12" s="18" t="s">
        <v>132</v>
      </c>
      <c r="B12" s="19">
        <v>283</v>
      </c>
      <c r="C12" s="19">
        <v>321</v>
      </c>
      <c r="D12" s="19">
        <v>604</v>
      </c>
      <c r="E12" s="19">
        <v>262</v>
      </c>
      <c r="F12" s="26" t="s">
        <v>106</v>
      </c>
      <c r="G12" s="26" t="s">
        <v>32</v>
      </c>
      <c r="H12" s="19">
        <v>2032</v>
      </c>
      <c r="I12" s="19">
        <v>2311</v>
      </c>
      <c r="J12" s="19">
        <v>4343</v>
      </c>
      <c r="K12" s="19">
        <v>1820</v>
      </c>
    </row>
    <row r="13" spans="1:11" s="5" customFormat="1" ht="17.25" customHeight="1">
      <c r="A13" s="18" t="s">
        <v>133</v>
      </c>
      <c r="B13" s="19">
        <v>196</v>
      </c>
      <c r="C13" s="19">
        <v>185</v>
      </c>
      <c r="D13" s="19">
        <v>381</v>
      </c>
      <c r="E13" s="19">
        <v>147</v>
      </c>
      <c r="F13" s="26" t="s">
        <v>107</v>
      </c>
      <c r="G13" s="26" t="s">
        <v>34</v>
      </c>
      <c r="H13" s="19">
        <v>69</v>
      </c>
      <c r="I13" s="19">
        <v>73</v>
      </c>
      <c r="J13" s="19">
        <v>142</v>
      </c>
      <c r="K13" s="19">
        <v>46</v>
      </c>
    </row>
    <row r="14" spans="1:11" s="5" customFormat="1" ht="17.25" customHeight="1">
      <c r="A14" s="18" t="s">
        <v>15</v>
      </c>
      <c r="B14" s="19">
        <v>280</v>
      </c>
      <c r="C14" s="19">
        <v>345</v>
      </c>
      <c r="D14" s="19">
        <v>625</v>
      </c>
      <c r="E14" s="19">
        <v>238</v>
      </c>
      <c r="F14" s="26" t="s">
        <v>108</v>
      </c>
      <c r="G14" s="26" t="s">
        <v>36</v>
      </c>
      <c r="H14" s="19">
        <v>97</v>
      </c>
      <c r="I14" s="19">
        <v>84</v>
      </c>
      <c r="J14" s="19">
        <v>181</v>
      </c>
      <c r="K14" s="19">
        <v>78</v>
      </c>
    </row>
    <row r="15" spans="1:11" s="5" customFormat="1" ht="17.25" customHeight="1">
      <c r="A15" s="18" t="s">
        <v>126</v>
      </c>
      <c r="B15" s="19">
        <v>556</v>
      </c>
      <c r="C15" s="19">
        <v>612</v>
      </c>
      <c r="D15" s="19">
        <v>1168</v>
      </c>
      <c r="E15" s="19">
        <v>470</v>
      </c>
      <c r="F15" s="26" t="s">
        <v>109</v>
      </c>
      <c r="G15" s="26" t="s">
        <v>38</v>
      </c>
      <c r="H15" s="19">
        <v>979</v>
      </c>
      <c r="I15" s="19">
        <v>1112</v>
      </c>
      <c r="J15" s="19">
        <v>2091</v>
      </c>
      <c r="K15" s="19">
        <v>898</v>
      </c>
    </row>
    <row r="16" spans="1:11" s="5" customFormat="1" ht="17.25" customHeight="1">
      <c r="A16" s="18" t="s">
        <v>127</v>
      </c>
      <c r="B16" s="27">
        <v>617</v>
      </c>
      <c r="C16" s="27">
        <v>614</v>
      </c>
      <c r="D16" s="19">
        <v>1231</v>
      </c>
      <c r="E16" s="20">
        <v>540</v>
      </c>
      <c r="F16" s="26" t="s">
        <v>110</v>
      </c>
      <c r="G16" s="26" t="s">
        <v>40</v>
      </c>
      <c r="H16" s="19">
        <v>46</v>
      </c>
      <c r="I16" s="19">
        <v>63</v>
      </c>
      <c r="J16" s="19">
        <v>109</v>
      </c>
      <c r="K16" s="19">
        <v>37</v>
      </c>
    </row>
    <row r="17" spans="1:11" s="5" customFormat="1" ht="17.25" customHeight="1">
      <c r="A17" s="18" t="s">
        <v>128</v>
      </c>
      <c r="B17" s="19">
        <v>617</v>
      </c>
      <c r="C17" s="19">
        <v>703</v>
      </c>
      <c r="D17" s="19">
        <v>1320</v>
      </c>
      <c r="E17" s="19">
        <v>520</v>
      </c>
      <c r="F17" s="26" t="s">
        <v>111</v>
      </c>
      <c r="G17" s="26" t="s">
        <v>42</v>
      </c>
      <c r="H17" s="19">
        <v>98</v>
      </c>
      <c r="I17" s="19">
        <v>118</v>
      </c>
      <c r="J17" s="19">
        <v>216</v>
      </c>
      <c r="K17" s="19">
        <v>76</v>
      </c>
    </row>
    <row r="18" spans="1:11" s="5" customFormat="1" ht="17.25" customHeight="1">
      <c r="A18" s="18" t="s">
        <v>129</v>
      </c>
      <c r="B18" s="19">
        <v>431</v>
      </c>
      <c r="C18" s="19">
        <v>476</v>
      </c>
      <c r="D18" s="19">
        <v>907</v>
      </c>
      <c r="E18" s="19">
        <v>360</v>
      </c>
      <c r="F18" s="26" t="s">
        <v>112</v>
      </c>
      <c r="G18" s="26" t="s">
        <v>44</v>
      </c>
      <c r="H18" s="19">
        <v>236</v>
      </c>
      <c r="I18" s="19">
        <v>240</v>
      </c>
      <c r="J18" s="19">
        <v>476</v>
      </c>
      <c r="K18" s="19">
        <v>219</v>
      </c>
    </row>
    <row r="19" spans="1:11" s="5" customFormat="1" ht="17.25" customHeight="1">
      <c r="A19" s="18" t="s">
        <v>130</v>
      </c>
      <c r="B19" s="19">
        <v>597</v>
      </c>
      <c r="C19" s="19">
        <v>709</v>
      </c>
      <c r="D19" s="19">
        <v>1306</v>
      </c>
      <c r="E19" s="19">
        <v>522</v>
      </c>
      <c r="F19" s="26" t="s">
        <v>113</v>
      </c>
      <c r="G19" s="26" t="s">
        <v>46</v>
      </c>
      <c r="H19" s="19">
        <v>141</v>
      </c>
      <c r="I19" s="19">
        <v>184</v>
      </c>
      <c r="J19" s="19">
        <v>325</v>
      </c>
      <c r="K19" s="19">
        <v>117</v>
      </c>
    </row>
    <row r="20" spans="1:11" s="5" customFormat="1" ht="17.25" customHeight="1">
      <c r="A20" s="18" t="s">
        <v>131</v>
      </c>
      <c r="B20" s="19">
        <v>305</v>
      </c>
      <c r="C20" s="19">
        <v>327</v>
      </c>
      <c r="D20" s="19">
        <v>632</v>
      </c>
      <c r="E20" s="19">
        <v>250</v>
      </c>
      <c r="F20" s="26" t="s">
        <v>114</v>
      </c>
      <c r="G20" s="26" t="s">
        <v>48</v>
      </c>
      <c r="H20" s="19">
        <v>362</v>
      </c>
      <c r="I20" s="19">
        <v>398</v>
      </c>
      <c r="J20" s="19">
        <v>760</v>
      </c>
      <c r="K20" s="19">
        <v>292</v>
      </c>
    </row>
    <row r="21" spans="1:11" s="5" customFormat="1" ht="17.25" customHeight="1">
      <c r="A21" s="18" t="s">
        <v>11</v>
      </c>
      <c r="B21" s="19">
        <v>101</v>
      </c>
      <c r="C21" s="19">
        <v>93</v>
      </c>
      <c r="D21" s="19">
        <v>194</v>
      </c>
      <c r="E21" s="19">
        <v>71</v>
      </c>
      <c r="F21" s="26" t="s">
        <v>115</v>
      </c>
      <c r="G21" s="26" t="s">
        <v>50</v>
      </c>
      <c r="H21" s="19">
        <v>78</v>
      </c>
      <c r="I21" s="19">
        <v>88</v>
      </c>
      <c r="J21" s="19">
        <v>166</v>
      </c>
      <c r="K21" s="19">
        <v>63</v>
      </c>
    </row>
    <row r="22" spans="1:11" s="5" customFormat="1" ht="17.25" customHeight="1">
      <c r="A22" s="18" t="s">
        <v>13</v>
      </c>
      <c r="B22" s="19">
        <v>11</v>
      </c>
      <c r="C22" s="19">
        <v>9</v>
      </c>
      <c r="D22" s="19">
        <v>20</v>
      </c>
      <c r="E22" s="19">
        <v>6</v>
      </c>
      <c r="F22" s="26" t="s">
        <v>116</v>
      </c>
      <c r="G22" s="26" t="s">
        <v>52</v>
      </c>
      <c r="H22" s="19">
        <v>72</v>
      </c>
      <c r="I22" s="19">
        <v>86</v>
      </c>
      <c r="J22" s="19">
        <v>158</v>
      </c>
      <c r="K22" s="19">
        <v>57</v>
      </c>
    </row>
    <row r="23" spans="1:11" s="5" customFormat="1" ht="17.25" customHeight="1">
      <c r="A23" s="18" t="s">
        <v>94</v>
      </c>
      <c r="B23" s="19">
        <v>458</v>
      </c>
      <c r="C23" s="19">
        <v>488</v>
      </c>
      <c r="D23" s="19">
        <v>946</v>
      </c>
      <c r="E23" s="19">
        <v>385</v>
      </c>
      <c r="F23" s="26" t="s">
        <v>117</v>
      </c>
      <c r="G23" s="26" t="s">
        <v>54</v>
      </c>
      <c r="H23" s="19">
        <v>56</v>
      </c>
      <c r="I23" s="19">
        <v>66</v>
      </c>
      <c r="J23" s="19">
        <v>122</v>
      </c>
      <c r="K23" s="19">
        <v>56</v>
      </c>
    </row>
    <row r="24" spans="1:11" s="5" customFormat="1" ht="17.25" customHeight="1">
      <c r="A24" s="18" t="s">
        <v>95</v>
      </c>
      <c r="B24" s="19">
        <v>441</v>
      </c>
      <c r="C24" s="19">
        <v>538</v>
      </c>
      <c r="D24" s="19">
        <v>979</v>
      </c>
      <c r="E24" s="19">
        <v>427</v>
      </c>
      <c r="F24" s="26" t="s">
        <v>118</v>
      </c>
      <c r="G24" s="26" t="s">
        <v>56</v>
      </c>
      <c r="H24" s="19">
        <v>28</v>
      </c>
      <c r="I24" s="19">
        <v>31</v>
      </c>
      <c r="J24" s="19">
        <v>59</v>
      </c>
      <c r="K24" s="19">
        <v>23</v>
      </c>
    </row>
    <row r="25" spans="1:11" s="5" customFormat="1" ht="17.25" customHeight="1">
      <c r="A25" s="18" t="s">
        <v>96</v>
      </c>
      <c r="B25" s="19">
        <v>599</v>
      </c>
      <c r="C25" s="19">
        <v>580</v>
      </c>
      <c r="D25" s="19">
        <v>1179</v>
      </c>
      <c r="E25" s="19">
        <v>474</v>
      </c>
      <c r="F25" s="26" t="s">
        <v>119</v>
      </c>
      <c r="G25" s="26" t="s">
        <v>58</v>
      </c>
      <c r="H25" s="19">
        <v>93</v>
      </c>
      <c r="I25" s="19">
        <v>102</v>
      </c>
      <c r="J25" s="19">
        <v>195</v>
      </c>
      <c r="K25" s="19">
        <v>71</v>
      </c>
    </row>
    <row r="26" spans="1:11" s="5" customFormat="1" ht="17.25" customHeight="1">
      <c r="A26" s="18" t="s">
        <v>97</v>
      </c>
      <c r="B26" s="19">
        <v>296</v>
      </c>
      <c r="C26" s="19">
        <v>324</v>
      </c>
      <c r="D26" s="19">
        <v>620</v>
      </c>
      <c r="E26" s="19">
        <v>243</v>
      </c>
      <c r="F26" s="26" t="s">
        <v>120</v>
      </c>
      <c r="G26" s="26" t="s">
        <v>60</v>
      </c>
      <c r="H26" s="19">
        <v>159</v>
      </c>
      <c r="I26" s="19">
        <v>169</v>
      </c>
      <c r="J26" s="19">
        <v>328</v>
      </c>
      <c r="K26" s="19">
        <v>130</v>
      </c>
    </row>
    <row r="27" spans="1:11" s="5" customFormat="1" ht="17.25" customHeight="1">
      <c r="A27" s="18" t="s">
        <v>17</v>
      </c>
      <c r="B27" s="19">
        <v>52</v>
      </c>
      <c r="C27" s="19">
        <v>55</v>
      </c>
      <c r="D27" s="19">
        <v>107</v>
      </c>
      <c r="E27" s="19">
        <v>35</v>
      </c>
      <c r="F27" s="26" t="s">
        <v>121</v>
      </c>
      <c r="G27" s="26" t="s">
        <v>62</v>
      </c>
      <c r="H27" s="19">
        <v>54</v>
      </c>
      <c r="I27" s="19">
        <v>49</v>
      </c>
      <c r="J27" s="19">
        <v>103</v>
      </c>
      <c r="K27" s="19">
        <v>34</v>
      </c>
    </row>
    <row r="28" spans="1:11" s="5" customFormat="1" ht="17.25" customHeight="1">
      <c r="A28" s="18" t="s">
        <v>91</v>
      </c>
      <c r="B28" s="19">
        <v>116</v>
      </c>
      <c r="C28" s="19">
        <v>133</v>
      </c>
      <c r="D28" s="19">
        <v>249</v>
      </c>
      <c r="E28" s="19">
        <v>118</v>
      </c>
      <c r="F28" s="26" t="s">
        <v>122</v>
      </c>
      <c r="G28" s="26" t="s">
        <v>64</v>
      </c>
      <c r="H28" s="19">
        <v>241</v>
      </c>
      <c r="I28" s="19">
        <v>233</v>
      </c>
      <c r="J28" s="19">
        <v>474</v>
      </c>
      <c r="K28" s="19">
        <v>175</v>
      </c>
    </row>
    <row r="29" spans="1:11" s="5" customFormat="1" ht="17.25" customHeight="1">
      <c r="A29" s="18" t="s">
        <v>92</v>
      </c>
      <c r="B29" s="19">
        <v>477</v>
      </c>
      <c r="C29" s="19">
        <v>507</v>
      </c>
      <c r="D29" s="19">
        <v>984</v>
      </c>
      <c r="E29" s="19">
        <v>400</v>
      </c>
      <c r="F29" s="26" t="s">
        <v>123</v>
      </c>
      <c r="G29" s="26" t="s">
        <v>66</v>
      </c>
      <c r="H29" s="19">
        <v>302</v>
      </c>
      <c r="I29" s="19">
        <v>318</v>
      </c>
      <c r="J29" s="19">
        <v>620</v>
      </c>
      <c r="K29" s="19">
        <v>232</v>
      </c>
    </row>
    <row r="30" spans="1:11" s="5" customFormat="1" ht="17.25" customHeight="1">
      <c r="A30" s="18" t="s">
        <v>93</v>
      </c>
      <c r="B30" s="19">
        <v>451</v>
      </c>
      <c r="C30" s="19">
        <v>434</v>
      </c>
      <c r="D30" s="19">
        <v>885</v>
      </c>
      <c r="E30" s="19">
        <v>318</v>
      </c>
      <c r="F30" s="26" t="s">
        <v>124</v>
      </c>
      <c r="G30" s="26" t="s">
        <v>83</v>
      </c>
      <c r="H30" s="19">
        <v>181</v>
      </c>
      <c r="I30" s="19">
        <v>213</v>
      </c>
      <c r="J30" s="19">
        <v>394</v>
      </c>
      <c r="K30" s="19">
        <v>154</v>
      </c>
    </row>
    <row r="31" spans="1:11" s="5" customFormat="1" ht="17.25" customHeight="1">
      <c r="A31" s="18" t="s">
        <v>19</v>
      </c>
      <c r="B31" s="19">
        <v>521</v>
      </c>
      <c r="C31" s="19">
        <v>458</v>
      </c>
      <c r="D31" s="19">
        <v>979</v>
      </c>
      <c r="E31" s="19">
        <v>454</v>
      </c>
      <c r="F31" s="26" t="s">
        <v>125</v>
      </c>
      <c r="G31" s="26" t="s">
        <v>85</v>
      </c>
      <c r="H31" s="19">
        <v>289</v>
      </c>
      <c r="I31" s="19">
        <v>268</v>
      </c>
      <c r="J31" s="19">
        <v>557</v>
      </c>
      <c r="K31" s="19">
        <v>238</v>
      </c>
    </row>
    <row r="32" spans="1:11" s="5" customFormat="1" ht="17.25" customHeight="1">
      <c r="A32" s="18" t="s">
        <v>21</v>
      </c>
      <c r="B32" s="19">
        <v>143</v>
      </c>
      <c r="C32" s="19">
        <v>163</v>
      </c>
      <c r="D32" s="19">
        <v>306</v>
      </c>
      <c r="E32" s="19">
        <v>112</v>
      </c>
      <c r="F32" s="26">
        <v>86</v>
      </c>
      <c r="G32" s="26" t="s">
        <v>68</v>
      </c>
      <c r="H32" s="19">
        <v>167</v>
      </c>
      <c r="I32" s="19">
        <v>163</v>
      </c>
      <c r="J32" s="19">
        <v>330</v>
      </c>
      <c r="K32" s="19">
        <v>138</v>
      </c>
    </row>
    <row r="33" spans="1:11" s="5" customFormat="1" ht="17.25" customHeight="1">
      <c r="A33" s="18" t="s">
        <v>23</v>
      </c>
      <c r="B33" s="19">
        <v>169</v>
      </c>
      <c r="C33" s="19">
        <v>192</v>
      </c>
      <c r="D33" s="19">
        <v>361</v>
      </c>
      <c r="E33" s="19">
        <v>120</v>
      </c>
      <c r="F33" s="26">
        <v>87</v>
      </c>
      <c r="G33" s="26" t="s">
        <v>72</v>
      </c>
      <c r="H33" s="19">
        <v>190</v>
      </c>
      <c r="I33" s="19">
        <v>204</v>
      </c>
      <c r="J33" s="19">
        <v>394</v>
      </c>
      <c r="K33" s="19">
        <v>115</v>
      </c>
    </row>
    <row r="34" spans="1:11" s="5" customFormat="1" ht="17.25" customHeight="1">
      <c r="A34" s="18" t="s">
        <v>25</v>
      </c>
      <c r="B34" s="19">
        <v>65</v>
      </c>
      <c r="C34" s="19">
        <v>84</v>
      </c>
      <c r="D34" s="19">
        <v>149</v>
      </c>
      <c r="E34" s="19">
        <v>41</v>
      </c>
      <c r="F34" s="26">
        <v>88</v>
      </c>
      <c r="G34" s="26" t="s">
        <v>77</v>
      </c>
      <c r="H34" s="19">
        <v>402</v>
      </c>
      <c r="I34" s="19">
        <v>508</v>
      </c>
      <c r="J34" s="19">
        <v>910</v>
      </c>
      <c r="K34" s="19">
        <v>370</v>
      </c>
    </row>
    <row r="35" spans="1:11" s="5" customFormat="1" ht="17.25" customHeight="1">
      <c r="A35" s="18" t="s">
        <v>31</v>
      </c>
      <c r="B35" s="19">
        <v>244</v>
      </c>
      <c r="C35" s="19">
        <v>280</v>
      </c>
      <c r="D35" s="19">
        <v>524</v>
      </c>
      <c r="E35" s="19">
        <v>249</v>
      </c>
      <c r="F35" s="26">
        <v>89</v>
      </c>
      <c r="G35" s="26" t="s">
        <v>79</v>
      </c>
      <c r="H35" s="19">
        <v>312</v>
      </c>
      <c r="I35" s="19">
        <v>315</v>
      </c>
      <c r="J35" s="19">
        <v>627</v>
      </c>
      <c r="K35" s="19">
        <v>242</v>
      </c>
    </row>
    <row r="36" spans="1:11" s="5" customFormat="1" ht="17.25" customHeight="1">
      <c r="A36" s="18" t="s">
        <v>33</v>
      </c>
      <c r="B36" s="19">
        <v>264</v>
      </c>
      <c r="C36" s="19">
        <v>284</v>
      </c>
      <c r="D36" s="19">
        <v>548</v>
      </c>
      <c r="E36" s="19">
        <v>231</v>
      </c>
      <c r="F36" s="26">
        <v>90</v>
      </c>
      <c r="G36" s="26" t="s">
        <v>81</v>
      </c>
      <c r="H36" s="19">
        <v>268</v>
      </c>
      <c r="I36" s="19">
        <v>257</v>
      </c>
      <c r="J36" s="19">
        <v>525</v>
      </c>
      <c r="K36" s="19">
        <v>193</v>
      </c>
    </row>
    <row r="37" spans="1:11" s="5" customFormat="1" ht="17.25" customHeight="1">
      <c r="A37" s="18" t="s">
        <v>35</v>
      </c>
      <c r="B37" s="19">
        <v>525</v>
      </c>
      <c r="C37" s="19">
        <v>588</v>
      </c>
      <c r="D37" s="19">
        <v>1113</v>
      </c>
      <c r="E37" s="19">
        <v>534</v>
      </c>
      <c r="F37" s="26">
        <v>91</v>
      </c>
      <c r="G37" s="26" t="s">
        <v>71</v>
      </c>
      <c r="H37" s="19">
        <v>428</v>
      </c>
      <c r="I37" s="19">
        <v>413</v>
      </c>
      <c r="J37" s="19">
        <v>841</v>
      </c>
      <c r="K37" s="19">
        <v>354</v>
      </c>
    </row>
    <row r="38" spans="1:11" s="5" customFormat="1" ht="17.25" customHeight="1">
      <c r="A38" s="18" t="s">
        <v>55</v>
      </c>
      <c r="B38" s="19">
        <v>554</v>
      </c>
      <c r="C38" s="19">
        <v>637</v>
      </c>
      <c r="D38" s="19">
        <v>1191</v>
      </c>
      <c r="E38" s="19">
        <v>542</v>
      </c>
      <c r="F38" s="26">
        <v>92</v>
      </c>
      <c r="G38" s="26" t="s">
        <v>73</v>
      </c>
      <c r="H38" s="19">
        <v>386</v>
      </c>
      <c r="I38" s="19">
        <v>474</v>
      </c>
      <c r="J38" s="19">
        <v>860</v>
      </c>
      <c r="K38" s="19">
        <v>372</v>
      </c>
    </row>
    <row r="39" spans="1:11" s="5" customFormat="1" ht="17.25" customHeight="1">
      <c r="A39" s="18" t="s">
        <v>57</v>
      </c>
      <c r="B39" s="19">
        <v>419</v>
      </c>
      <c r="C39" s="19">
        <v>491</v>
      </c>
      <c r="D39" s="19">
        <v>910</v>
      </c>
      <c r="E39" s="19">
        <v>351</v>
      </c>
      <c r="F39" s="26">
        <v>93</v>
      </c>
      <c r="G39" s="26" t="s">
        <v>75</v>
      </c>
      <c r="H39" s="19">
        <v>403</v>
      </c>
      <c r="I39" s="19">
        <v>444</v>
      </c>
      <c r="J39" s="19">
        <v>847</v>
      </c>
      <c r="K39" s="19">
        <v>333</v>
      </c>
    </row>
    <row r="40" spans="1:11" s="5" customFormat="1" ht="17.25" customHeight="1">
      <c r="A40" s="18" t="s">
        <v>59</v>
      </c>
      <c r="B40" s="19">
        <v>302</v>
      </c>
      <c r="C40" s="19">
        <v>324</v>
      </c>
      <c r="D40" s="19">
        <v>626</v>
      </c>
      <c r="E40" s="19">
        <v>252</v>
      </c>
      <c r="F40" s="26">
        <v>94</v>
      </c>
      <c r="G40" s="26" t="s">
        <v>61</v>
      </c>
      <c r="H40" s="19">
        <v>551</v>
      </c>
      <c r="I40" s="19">
        <v>598</v>
      </c>
      <c r="J40" s="19">
        <v>1149</v>
      </c>
      <c r="K40" s="19">
        <v>446</v>
      </c>
    </row>
    <row r="41" spans="1:11" s="5" customFormat="1" ht="17.25" customHeight="1">
      <c r="A41" s="18" t="s">
        <v>37</v>
      </c>
      <c r="B41" s="19">
        <v>175</v>
      </c>
      <c r="C41" s="19">
        <v>213</v>
      </c>
      <c r="D41" s="19">
        <v>388</v>
      </c>
      <c r="E41" s="19">
        <v>156</v>
      </c>
      <c r="F41" s="26">
        <v>95</v>
      </c>
      <c r="G41" s="26" t="s">
        <v>63</v>
      </c>
      <c r="H41" s="19">
        <v>403</v>
      </c>
      <c r="I41" s="19">
        <v>470</v>
      </c>
      <c r="J41" s="19">
        <v>873</v>
      </c>
      <c r="K41" s="19">
        <v>366</v>
      </c>
    </row>
    <row r="42" spans="1:11" s="5" customFormat="1" ht="17.25" customHeight="1">
      <c r="A42" s="18" t="s">
        <v>39</v>
      </c>
      <c r="B42" s="19">
        <v>107</v>
      </c>
      <c r="C42" s="19">
        <v>123</v>
      </c>
      <c r="D42" s="19">
        <v>230</v>
      </c>
      <c r="E42" s="19">
        <v>101</v>
      </c>
      <c r="F42" s="26">
        <v>96</v>
      </c>
      <c r="G42" s="26" t="s">
        <v>65</v>
      </c>
      <c r="H42" s="19">
        <v>640</v>
      </c>
      <c r="I42" s="19">
        <v>763</v>
      </c>
      <c r="J42" s="19">
        <v>1403</v>
      </c>
      <c r="K42" s="19">
        <v>583</v>
      </c>
    </row>
    <row r="43" spans="1:11" s="5" customFormat="1" ht="17.25" customHeight="1">
      <c r="A43" s="18" t="s">
        <v>41</v>
      </c>
      <c r="B43" s="19">
        <v>6</v>
      </c>
      <c r="C43" s="19">
        <v>12</v>
      </c>
      <c r="D43" s="19">
        <v>18</v>
      </c>
      <c r="E43" s="19">
        <v>4</v>
      </c>
      <c r="F43" s="26">
        <v>97</v>
      </c>
      <c r="G43" s="26" t="s">
        <v>67</v>
      </c>
      <c r="H43" s="19">
        <v>638</v>
      </c>
      <c r="I43" s="19">
        <v>751</v>
      </c>
      <c r="J43" s="19">
        <v>1389</v>
      </c>
      <c r="K43" s="19">
        <v>640</v>
      </c>
    </row>
    <row r="44" spans="1:11" s="5" customFormat="1" ht="17.25" customHeight="1">
      <c r="A44" s="18" t="s">
        <v>43</v>
      </c>
      <c r="B44" s="19">
        <v>265</v>
      </c>
      <c r="C44" s="19">
        <v>309</v>
      </c>
      <c r="D44" s="19">
        <v>574</v>
      </c>
      <c r="E44" s="19">
        <v>238</v>
      </c>
      <c r="F44" s="26">
        <v>98</v>
      </c>
      <c r="G44" s="26" t="s">
        <v>69</v>
      </c>
      <c r="H44" s="19">
        <v>487</v>
      </c>
      <c r="I44" s="19">
        <v>578</v>
      </c>
      <c r="J44" s="19">
        <v>1065</v>
      </c>
      <c r="K44" s="19">
        <v>500</v>
      </c>
    </row>
    <row r="45" spans="1:11" s="5" customFormat="1" ht="17.25" customHeight="1">
      <c r="A45" s="18" t="s">
        <v>45</v>
      </c>
      <c r="B45" s="19">
        <v>215</v>
      </c>
      <c r="C45" s="19">
        <v>236</v>
      </c>
      <c r="D45" s="19">
        <v>451</v>
      </c>
      <c r="E45" s="19">
        <v>185</v>
      </c>
      <c r="F45" s="26"/>
      <c r="G45" s="26" t="s">
        <v>74</v>
      </c>
      <c r="H45" s="19">
        <v>60</v>
      </c>
      <c r="I45" s="19">
        <v>64</v>
      </c>
      <c r="J45" s="19">
        <v>124</v>
      </c>
      <c r="K45" s="19">
        <v>60</v>
      </c>
    </row>
    <row r="46" spans="1:11" s="5" customFormat="1" ht="17.25" customHeight="1">
      <c r="A46" s="18" t="s">
        <v>47</v>
      </c>
      <c r="B46" s="19">
        <v>257</v>
      </c>
      <c r="C46" s="19">
        <v>294</v>
      </c>
      <c r="D46" s="19">
        <v>551</v>
      </c>
      <c r="E46" s="19">
        <v>230</v>
      </c>
      <c r="F46" s="26"/>
      <c r="G46" s="26" t="s">
        <v>76</v>
      </c>
      <c r="H46" s="19">
        <v>410</v>
      </c>
      <c r="I46" s="19">
        <v>476</v>
      </c>
      <c r="J46" s="19">
        <v>886</v>
      </c>
      <c r="K46" s="19">
        <v>317</v>
      </c>
    </row>
    <row r="47" spans="1:11" s="5" customFormat="1" ht="17.25" customHeight="1">
      <c r="A47" s="18" t="s">
        <v>49</v>
      </c>
      <c r="B47" s="19">
        <v>270</v>
      </c>
      <c r="C47" s="19">
        <v>303</v>
      </c>
      <c r="D47" s="19">
        <v>573</v>
      </c>
      <c r="E47" s="19">
        <v>228</v>
      </c>
      <c r="F47" s="26"/>
      <c r="G47" s="26" t="s">
        <v>78</v>
      </c>
      <c r="H47" s="19">
        <v>530</v>
      </c>
      <c r="I47" s="19">
        <v>504</v>
      </c>
      <c r="J47" s="19">
        <v>1034</v>
      </c>
      <c r="K47" s="19">
        <v>446</v>
      </c>
    </row>
    <row r="48" spans="1:11" s="5" customFormat="1" ht="17.25" customHeight="1">
      <c r="A48" s="18" t="s">
        <v>51</v>
      </c>
      <c r="B48" s="19">
        <v>245</v>
      </c>
      <c r="C48" s="19">
        <v>244</v>
      </c>
      <c r="D48" s="19">
        <v>489</v>
      </c>
      <c r="E48" s="19">
        <v>197</v>
      </c>
      <c r="F48" s="26"/>
      <c r="G48" s="26" t="s">
        <v>80</v>
      </c>
      <c r="H48" s="19">
        <v>1165</v>
      </c>
      <c r="I48" s="19">
        <v>1176</v>
      </c>
      <c r="J48" s="19">
        <v>2341</v>
      </c>
      <c r="K48" s="19">
        <v>959</v>
      </c>
    </row>
    <row r="49" spans="1:11" s="5" customFormat="1" ht="17.25" customHeight="1">
      <c r="A49" s="18" t="s">
        <v>53</v>
      </c>
      <c r="B49" s="19">
        <v>693</v>
      </c>
      <c r="C49" s="19">
        <v>725</v>
      </c>
      <c r="D49" s="19">
        <v>1418</v>
      </c>
      <c r="E49" s="19">
        <v>561</v>
      </c>
      <c r="F49" s="26"/>
      <c r="G49" s="26" t="s">
        <v>82</v>
      </c>
      <c r="H49" s="19">
        <v>128</v>
      </c>
      <c r="I49" s="19">
        <v>145</v>
      </c>
      <c r="J49" s="19">
        <v>273</v>
      </c>
      <c r="K49" s="19">
        <v>101</v>
      </c>
    </row>
    <row r="50" spans="1:11" s="5" customFormat="1" ht="17.25" customHeight="1">
      <c r="A50" s="18" t="s">
        <v>29</v>
      </c>
      <c r="B50" s="19">
        <v>0</v>
      </c>
      <c r="C50" s="19">
        <v>0</v>
      </c>
      <c r="D50" s="19">
        <v>0</v>
      </c>
      <c r="E50" s="19">
        <v>0</v>
      </c>
      <c r="F50" s="26"/>
      <c r="G50" s="26" t="s">
        <v>84</v>
      </c>
      <c r="H50" s="19">
        <v>91</v>
      </c>
      <c r="I50" s="19">
        <v>118</v>
      </c>
      <c r="J50" s="19">
        <v>209</v>
      </c>
      <c r="K50" s="19">
        <v>89</v>
      </c>
    </row>
    <row r="51" spans="1:11" s="5" customFormat="1" ht="17.25" customHeight="1">
      <c r="A51" s="18" t="s">
        <v>27</v>
      </c>
      <c r="B51" s="19">
        <v>826</v>
      </c>
      <c r="C51" s="19">
        <v>936</v>
      </c>
      <c r="D51" s="19">
        <v>1762</v>
      </c>
      <c r="E51" s="19">
        <v>718</v>
      </c>
      <c r="F51" s="28"/>
      <c r="G51" s="26" t="s">
        <v>86</v>
      </c>
      <c r="H51" s="19">
        <v>250</v>
      </c>
      <c r="I51" s="19">
        <v>257</v>
      </c>
      <c r="J51" s="19">
        <v>507</v>
      </c>
      <c r="K51" s="19">
        <v>198</v>
      </c>
    </row>
    <row r="52" spans="1:11" s="5" customFormat="1" ht="18" customHeight="1">
      <c r="A52" s="18" t="s">
        <v>70</v>
      </c>
      <c r="B52" s="19">
        <v>156</v>
      </c>
      <c r="C52" s="19">
        <v>171</v>
      </c>
      <c r="D52" s="19">
        <v>327</v>
      </c>
      <c r="E52" s="19">
        <v>131</v>
      </c>
      <c r="F52" s="20"/>
      <c r="G52" s="26" t="s">
        <v>87</v>
      </c>
      <c r="H52" s="29">
        <v>410</v>
      </c>
      <c r="I52" s="29">
        <v>444</v>
      </c>
      <c r="J52" s="29">
        <v>854</v>
      </c>
      <c r="K52" s="29">
        <v>325</v>
      </c>
    </row>
    <row r="53" spans="1:11" s="5" customFormat="1" ht="18" customHeight="1">
      <c r="A53" s="18" t="s">
        <v>16</v>
      </c>
      <c r="B53" s="19">
        <v>191</v>
      </c>
      <c r="C53" s="19">
        <v>212</v>
      </c>
      <c r="D53" s="19">
        <v>403</v>
      </c>
      <c r="E53" s="19">
        <v>121</v>
      </c>
      <c r="F53" s="20"/>
      <c r="G53" s="26" t="s">
        <v>88</v>
      </c>
      <c r="H53" s="29">
        <v>188</v>
      </c>
      <c r="I53" s="29">
        <v>194</v>
      </c>
      <c r="J53" s="29">
        <v>382</v>
      </c>
      <c r="K53" s="29">
        <v>155</v>
      </c>
    </row>
    <row r="54" spans="1:11" s="5" customFormat="1" ht="18" customHeight="1">
      <c r="A54" s="18" t="s">
        <v>18</v>
      </c>
      <c r="B54" s="19">
        <v>291</v>
      </c>
      <c r="C54" s="19">
        <v>311</v>
      </c>
      <c r="D54" s="19">
        <v>602</v>
      </c>
      <c r="E54" s="19">
        <v>188</v>
      </c>
      <c r="F54" s="20"/>
      <c r="G54" s="26" t="s">
        <v>89</v>
      </c>
      <c r="H54" s="29">
        <v>85</v>
      </c>
      <c r="I54" s="29">
        <v>104</v>
      </c>
      <c r="J54" s="29">
        <v>189</v>
      </c>
      <c r="K54" s="29">
        <v>62</v>
      </c>
    </row>
    <row r="55" spans="1:11" s="5" customFormat="1" ht="18" customHeight="1">
      <c r="A55" s="18" t="s">
        <v>20</v>
      </c>
      <c r="B55" s="19">
        <v>254</v>
      </c>
      <c r="C55" s="19">
        <v>315</v>
      </c>
      <c r="D55" s="19">
        <v>569</v>
      </c>
      <c r="E55" s="19">
        <v>200</v>
      </c>
      <c r="F55" s="30"/>
      <c r="G55" s="26" t="s">
        <v>90</v>
      </c>
      <c r="H55" s="29">
        <v>62</v>
      </c>
      <c r="I55" s="29">
        <v>71</v>
      </c>
      <c r="J55" s="29">
        <v>133</v>
      </c>
      <c r="K55" s="29">
        <v>54</v>
      </c>
    </row>
    <row r="56" spans="1:11" s="5" customFormat="1" ht="18" customHeight="1">
      <c r="A56" s="18" t="s">
        <v>22</v>
      </c>
      <c r="B56" s="19">
        <v>171</v>
      </c>
      <c r="C56" s="19">
        <v>179</v>
      </c>
      <c r="D56" s="19">
        <v>350</v>
      </c>
      <c r="E56" s="19">
        <v>117</v>
      </c>
      <c r="F56" s="30"/>
      <c r="G56" s="26" t="s">
        <v>6</v>
      </c>
      <c r="H56" s="29">
        <v>141</v>
      </c>
      <c r="I56" s="29">
        <v>144</v>
      </c>
      <c r="J56" s="29">
        <v>285</v>
      </c>
      <c r="K56" s="29">
        <v>130</v>
      </c>
    </row>
    <row r="57" spans="1:11" s="5" customFormat="1" ht="18" customHeight="1">
      <c r="A57" s="18" t="s">
        <v>24</v>
      </c>
      <c r="B57" s="19">
        <v>189</v>
      </c>
      <c r="C57" s="19">
        <v>190</v>
      </c>
      <c r="D57" s="19">
        <v>379</v>
      </c>
      <c r="E57" s="19">
        <v>130</v>
      </c>
      <c r="F57" s="30"/>
      <c r="G57" s="26" t="s">
        <v>175</v>
      </c>
      <c r="H57" s="31">
        <v>34014</v>
      </c>
      <c r="I57" s="31">
        <v>37029</v>
      </c>
      <c r="J57" s="31">
        <v>71043</v>
      </c>
      <c r="K57" s="31">
        <v>28739</v>
      </c>
    </row>
    <row r="58" spans="1:11" s="5" customFormat="1" ht="13.5" customHeight="1">
      <c r="A58" s="51" t="s">
        <v>176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s="5" customFormat="1" ht="13.5" customHeight="1">
      <c r="A59" s="32"/>
      <c r="B59" s="32"/>
      <c r="C59" s="32"/>
      <c r="D59" s="32"/>
      <c r="E59" s="32"/>
      <c r="F59" s="32"/>
      <c r="G59" s="32"/>
      <c r="H59" s="32"/>
      <c r="I59" s="65" t="s">
        <v>184</v>
      </c>
      <c r="J59" s="65"/>
      <c r="K59" s="65"/>
    </row>
    <row r="60" spans="1:11" s="5" customFormat="1" ht="18" customHeight="1">
      <c r="A60" s="23" t="s">
        <v>0</v>
      </c>
      <c r="B60" s="23" t="s">
        <v>1</v>
      </c>
      <c r="C60" s="23" t="s">
        <v>2</v>
      </c>
      <c r="D60" s="23" t="s">
        <v>3</v>
      </c>
      <c r="E60" s="23" t="s">
        <v>4</v>
      </c>
      <c r="F60" s="23"/>
      <c r="G60" s="23" t="s">
        <v>0</v>
      </c>
      <c r="H60" s="23" t="s">
        <v>1</v>
      </c>
      <c r="I60" s="23" t="s">
        <v>2</v>
      </c>
      <c r="J60" s="23" t="s">
        <v>3</v>
      </c>
      <c r="K60" s="23" t="s">
        <v>4</v>
      </c>
    </row>
    <row r="61" spans="1:11" s="5" customFormat="1" ht="18" customHeight="1">
      <c r="A61" s="18" t="s">
        <v>139</v>
      </c>
      <c r="B61" s="19">
        <v>75</v>
      </c>
      <c r="C61" s="19">
        <v>81</v>
      </c>
      <c r="D61" s="19">
        <v>156</v>
      </c>
      <c r="E61" s="19">
        <v>62</v>
      </c>
      <c r="F61" s="18" t="s">
        <v>98</v>
      </c>
      <c r="G61" s="18" t="s">
        <v>155</v>
      </c>
      <c r="H61" s="19">
        <v>320</v>
      </c>
      <c r="I61" s="19">
        <v>359</v>
      </c>
      <c r="J61" s="19">
        <v>679</v>
      </c>
      <c r="K61" s="19">
        <v>247</v>
      </c>
    </row>
    <row r="62" spans="1:11" s="5" customFormat="1" ht="18" customHeight="1">
      <c r="A62" s="18" t="s">
        <v>140</v>
      </c>
      <c r="B62" s="19">
        <v>86</v>
      </c>
      <c r="C62" s="19">
        <v>100</v>
      </c>
      <c r="D62" s="19">
        <v>186</v>
      </c>
      <c r="E62" s="19">
        <v>83</v>
      </c>
      <c r="F62" s="18" t="s">
        <v>99</v>
      </c>
      <c r="G62" s="18" t="s">
        <v>156</v>
      </c>
      <c r="H62" s="19">
        <v>182</v>
      </c>
      <c r="I62" s="19">
        <v>207</v>
      </c>
      <c r="J62" s="19">
        <v>389</v>
      </c>
      <c r="K62" s="19">
        <v>137</v>
      </c>
    </row>
    <row r="63" spans="1:11" s="5" customFormat="1" ht="18" customHeight="1">
      <c r="A63" s="18" t="s">
        <v>141</v>
      </c>
      <c r="B63" s="19">
        <v>39</v>
      </c>
      <c r="C63" s="19">
        <v>51</v>
      </c>
      <c r="D63" s="19">
        <v>90</v>
      </c>
      <c r="E63" s="19">
        <v>38</v>
      </c>
      <c r="F63" s="18" t="s">
        <v>100</v>
      </c>
      <c r="G63" s="18" t="s">
        <v>157</v>
      </c>
      <c r="H63" s="19">
        <v>324</v>
      </c>
      <c r="I63" s="19">
        <v>337</v>
      </c>
      <c r="J63" s="19">
        <v>661</v>
      </c>
      <c r="K63" s="19">
        <v>241</v>
      </c>
    </row>
    <row r="64" spans="1:11" s="5" customFormat="1" ht="18" customHeight="1">
      <c r="A64" s="18" t="s">
        <v>142</v>
      </c>
      <c r="B64" s="19">
        <v>163</v>
      </c>
      <c r="C64" s="19">
        <v>166</v>
      </c>
      <c r="D64" s="19">
        <v>329</v>
      </c>
      <c r="E64" s="19">
        <v>130</v>
      </c>
      <c r="F64" s="18" t="s">
        <v>101</v>
      </c>
      <c r="G64" s="18" t="s">
        <v>158</v>
      </c>
      <c r="H64" s="19">
        <v>163</v>
      </c>
      <c r="I64" s="19">
        <v>167</v>
      </c>
      <c r="J64" s="19">
        <v>330</v>
      </c>
      <c r="K64" s="19">
        <v>116</v>
      </c>
    </row>
    <row r="65" spans="1:11" s="5" customFormat="1" ht="18" customHeight="1">
      <c r="A65" s="18" t="s">
        <v>143</v>
      </c>
      <c r="B65" s="19">
        <v>164</v>
      </c>
      <c r="C65" s="19">
        <v>215</v>
      </c>
      <c r="D65" s="19">
        <v>379</v>
      </c>
      <c r="E65" s="19">
        <v>155</v>
      </c>
      <c r="F65" s="18" t="s">
        <v>102</v>
      </c>
      <c r="G65" s="18" t="s">
        <v>159</v>
      </c>
      <c r="H65" s="19">
        <v>99</v>
      </c>
      <c r="I65" s="19">
        <v>114</v>
      </c>
      <c r="J65" s="19">
        <v>213</v>
      </c>
      <c r="K65" s="19">
        <v>93</v>
      </c>
    </row>
    <row r="66" spans="1:11" s="5" customFormat="1" ht="18" customHeight="1">
      <c r="A66" s="18" t="s">
        <v>144</v>
      </c>
      <c r="B66" s="19">
        <v>434</v>
      </c>
      <c r="C66" s="19">
        <v>531</v>
      </c>
      <c r="D66" s="19">
        <v>965</v>
      </c>
      <c r="E66" s="19">
        <v>427</v>
      </c>
      <c r="F66" s="18" t="s">
        <v>103</v>
      </c>
      <c r="G66" s="18" t="s">
        <v>160</v>
      </c>
      <c r="H66" s="19">
        <v>81</v>
      </c>
      <c r="I66" s="19">
        <v>99</v>
      </c>
      <c r="J66" s="19">
        <v>180</v>
      </c>
      <c r="K66" s="19">
        <v>60</v>
      </c>
    </row>
    <row r="67" spans="1:11" s="5" customFormat="1" ht="18" customHeight="1">
      <c r="A67" s="18" t="s">
        <v>145</v>
      </c>
      <c r="B67" s="19">
        <v>452</v>
      </c>
      <c r="C67" s="19">
        <v>526</v>
      </c>
      <c r="D67" s="19">
        <v>978</v>
      </c>
      <c r="E67" s="19">
        <v>400</v>
      </c>
      <c r="F67" s="18" t="s">
        <v>104</v>
      </c>
      <c r="G67" s="18" t="s">
        <v>161</v>
      </c>
      <c r="H67" s="19">
        <v>580</v>
      </c>
      <c r="I67" s="19">
        <v>633</v>
      </c>
      <c r="J67" s="19">
        <v>1213</v>
      </c>
      <c r="K67" s="19">
        <v>436</v>
      </c>
    </row>
    <row r="68" spans="1:11" s="5" customFormat="1" ht="18" customHeight="1">
      <c r="A68" s="18" t="s">
        <v>146</v>
      </c>
      <c r="B68" s="19">
        <v>58</v>
      </c>
      <c r="C68" s="19">
        <v>71</v>
      </c>
      <c r="D68" s="19">
        <v>129</v>
      </c>
      <c r="E68" s="19">
        <v>49</v>
      </c>
      <c r="F68" s="18" t="s">
        <v>105</v>
      </c>
      <c r="G68" s="18" t="s">
        <v>162</v>
      </c>
      <c r="H68" s="19">
        <v>1669</v>
      </c>
      <c r="I68" s="19">
        <v>1783</v>
      </c>
      <c r="J68" s="19">
        <v>3452</v>
      </c>
      <c r="K68" s="19">
        <v>1359</v>
      </c>
    </row>
    <row r="69" spans="1:11" s="5" customFormat="1" ht="18" customHeight="1">
      <c r="A69" s="18" t="s">
        <v>147</v>
      </c>
      <c r="B69" s="19">
        <v>86</v>
      </c>
      <c r="C69" s="19">
        <v>93</v>
      </c>
      <c r="D69" s="19">
        <v>179</v>
      </c>
      <c r="E69" s="19">
        <v>67</v>
      </c>
      <c r="F69" s="18" t="s">
        <v>106</v>
      </c>
      <c r="G69" s="18" t="s">
        <v>163</v>
      </c>
      <c r="H69" s="19">
        <v>436</v>
      </c>
      <c r="I69" s="19">
        <v>470</v>
      </c>
      <c r="J69" s="19">
        <v>906</v>
      </c>
      <c r="K69" s="19">
        <v>339</v>
      </c>
    </row>
    <row r="70" spans="1:11" s="5" customFormat="1" ht="18" customHeight="1">
      <c r="A70" s="18" t="s">
        <v>148</v>
      </c>
      <c r="B70" s="19">
        <v>78</v>
      </c>
      <c r="C70" s="19">
        <v>98</v>
      </c>
      <c r="D70" s="19">
        <v>176</v>
      </c>
      <c r="E70" s="19">
        <v>65</v>
      </c>
      <c r="F70" s="18" t="s">
        <v>107</v>
      </c>
      <c r="G70" s="18" t="s">
        <v>164</v>
      </c>
      <c r="H70" s="19">
        <v>624</v>
      </c>
      <c r="I70" s="19">
        <v>693</v>
      </c>
      <c r="J70" s="19">
        <v>1317</v>
      </c>
      <c r="K70" s="19">
        <v>490</v>
      </c>
    </row>
    <row r="71" spans="1:11" s="5" customFormat="1" ht="18" customHeight="1">
      <c r="A71" s="18" t="s">
        <v>149</v>
      </c>
      <c r="B71" s="19">
        <v>2078</v>
      </c>
      <c r="C71" s="19">
        <v>2419</v>
      </c>
      <c r="D71" s="19">
        <v>4497</v>
      </c>
      <c r="E71" s="19">
        <v>1847</v>
      </c>
      <c r="F71" s="18" t="s">
        <v>108</v>
      </c>
      <c r="G71" s="18" t="s">
        <v>165</v>
      </c>
      <c r="H71" s="19">
        <v>595</v>
      </c>
      <c r="I71" s="19">
        <v>660</v>
      </c>
      <c r="J71" s="19">
        <v>1255</v>
      </c>
      <c r="K71" s="19">
        <v>486</v>
      </c>
    </row>
    <row r="72" spans="1:11" s="5" customFormat="1" ht="18" customHeight="1">
      <c r="A72" s="18" t="s">
        <v>150</v>
      </c>
      <c r="B72" s="19">
        <v>784</v>
      </c>
      <c r="C72" s="19">
        <v>886</v>
      </c>
      <c r="D72" s="19">
        <v>1670</v>
      </c>
      <c r="E72" s="19">
        <v>690</v>
      </c>
      <c r="F72" s="18" t="s">
        <v>109</v>
      </c>
      <c r="G72" s="18" t="s">
        <v>166</v>
      </c>
      <c r="H72" s="19">
        <v>278</v>
      </c>
      <c r="I72" s="19">
        <v>275</v>
      </c>
      <c r="J72" s="19">
        <v>553</v>
      </c>
      <c r="K72" s="19">
        <v>219</v>
      </c>
    </row>
    <row r="73" spans="1:11" s="5" customFormat="1" ht="18" customHeight="1">
      <c r="A73" s="18" t="s">
        <v>151</v>
      </c>
      <c r="B73" s="19">
        <v>237</v>
      </c>
      <c r="C73" s="19">
        <v>265</v>
      </c>
      <c r="D73" s="19">
        <v>502</v>
      </c>
      <c r="E73" s="19">
        <v>202</v>
      </c>
      <c r="F73" s="18" t="s">
        <v>110</v>
      </c>
      <c r="G73" s="18" t="s">
        <v>167</v>
      </c>
      <c r="H73" s="19">
        <v>384</v>
      </c>
      <c r="I73" s="19">
        <v>398</v>
      </c>
      <c r="J73" s="19">
        <v>782</v>
      </c>
      <c r="K73" s="19">
        <v>317</v>
      </c>
    </row>
    <row r="74" spans="1:11" s="5" customFormat="1" ht="18" customHeight="1">
      <c r="A74" s="18" t="s">
        <v>152</v>
      </c>
      <c r="B74" s="19">
        <v>68</v>
      </c>
      <c r="C74" s="19">
        <v>80</v>
      </c>
      <c r="D74" s="19">
        <v>148</v>
      </c>
      <c r="E74" s="19">
        <v>59</v>
      </c>
      <c r="F74" s="18" t="s">
        <v>111</v>
      </c>
      <c r="G74" s="18" t="s">
        <v>178</v>
      </c>
      <c r="H74" s="19">
        <v>75</v>
      </c>
      <c r="I74" s="19">
        <v>70</v>
      </c>
      <c r="J74" s="19">
        <v>145</v>
      </c>
      <c r="K74" s="19">
        <v>63</v>
      </c>
    </row>
    <row r="75" spans="1:11" s="5" customFormat="1" ht="18" customHeight="1">
      <c r="A75" s="18" t="s">
        <v>153</v>
      </c>
      <c r="B75" s="19">
        <v>82</v>
      </c>
      <c r="C75" s="19">
        <v>87</v>
      </c>
      <c r="D75" s="19">
        <v>169</v>
      </c>
      <c r="E75" s="19">
        <v>63</v>
      </c>
      <c r="F75" s="18" t="s">
        <v>112</v>
      </c>
      <c r="G75" s="18" t="s">
        <v>179</v>
      </c>
      <c r="H75" s="19">
        <v>52</v>
      </c>
      <c r="I75" s="19">
        <v>56</v>
      </c>
      <c r="J75" s="19">
        <v>108</v>
      </c>
      <c r="K75" s="19">
        <v>35</v>
      </c>
    </row>
    <row r="76" spans="1:11" s="5" customFormat="1" ht="18" customHeight="1">
      <c r="A76" s="18" t="s">
        <v>154</v>
      </c>
      <c r="B76" s="19">
        <v>950</v>
      </c>
      <c r="C76" s="19">
        <v>1089</v>
      </c>
      <c r="D76" s="19">
        <v>2039</v>
      </c>
      <c r="E76" s="19">
        <v>798</v>
      </c>
      <c r="F76" s="18" t="s">
        <v>113</v>
      </c>
      <c r="G76" s="18" t="s">
        <v>168</v>
      </c>
      <c r="H76" s="19">
        <v>422</v>
      </c>
      <c r="I76" s="19">
        <v>464</v>
      </c>
      <c r="J76" s="19">
        <v>886</v>
      </c>
      <c r="K76" s="19">
        <v>350</v>
      </c>
    </row>
    <row r="77" spans="1:11" s="5" customFormat="1" ht="18" customHeight="1">
      <c r="A77" s="18" t="s">
        <v>175</v>
      </c>
      <c r="B77" s="20">
        <v>5834</v>
      </c>
      <c r="C77" s="20">
        <v>6758</v>
      </c>
      <c r="D77" s="20">
        <v>12592</v>
      </c>
      <c r="E77" s="20">
        <v>5135</v>
      </c>
      <c r="F77" s="18" t="s">
        <v>114</v>
      </c>
      <c r="G77" s="18" t="s">
        <v>169</v>
      </c>
      <c r="H77" s="19">
        <v>281</v>
      </c>
      <c r="I77" s="19">
        <v>319</v>
      </c>
      <c r="J77" s="19">
        <v>600</v>
      </c>
      <c r="K77" s="19">
        <v>220</v>
      </c>
    </row>
    <row r="78" spans="1:11" s="5" customFormat="1" ht="18" customHeight="1">
      <c r="A78" s="53"/>
      <c r="B78" s="54"/>
      <c r="C78" s="54"/>
      <c r="D78" s="54"/>
      <c r="E78" s="55"/>
      <c r="F78" s="18" t="s">
        <v>115</v>
      </c>
      <c r="G78" s="18" t="s">
        <v>170</v>
      </c>
      <c r="H78" s="19">
        <v>174</v>
      </c>
      <c r="I78" s="19">
        <v>198</v>
      </c>
      <c r="J78" s="19">
        <v>372</v>
      </c>
      <c r="K78" s="19">
        <v>145</v>
      </c>
    </row>
    <row r="79" spans="1:11" s="5" customFormat="1" ht="18" customHeight="1">
      <c r="A79" s="56"/>
      <c r="B79" s="57"/>
      <c r="C79" s="57"/>
      <c r="D79" s="57"/>
      <c r="E79" s="58"/>
      <c r="F79" s="18" t="s">
        <v>116</v>
      </c>
      <c r="G79" s="18" t="s">
        <v>171</v>
      </c>
      <c r="H79" s="19">
        <v>351</v>
      </c>
      <c r="I79" s="19">
        <v>407</v>
      </c>
      <c r="J79" s="19">
        <v>758</v>
      </c>
      <c r="K79" s="19">
        <v>308</v>
      </c>
    </row>
    <row r="80" spans="1:11" s="5" customFormat="1" ht="18" customHeight="1">
      <c r="A80" s="56"/>
      <c r="B80" s="57"/>
      <c r="C80" s="57"/>
      <c r="D80" s="57"/>
      <c r="E80" s="58"/>
      <c r="F80" s="18" t="s">
        <v>117</v>
      </c>
      <c r="G80" s="18" t="s">
        <v>172</v>
      </c>
      <c r="H80" s="19">
        <v>486</v>
      </c>
      <c r="I80" s="19">
        <v>521</v>
      </c>
      <c r="J80" s="19">
        <v>1007</v>
      </c>
      <c r="K80" s="19">
        <v>453</v>
      </c>
    </row>
    <row r="81" spans="1:11" s="5" customFormat="1" ht="18" customHeight="1">
      <c r="A81" s="56"/>
      <c r="B81" s="57"/>
      <c r="C81" s="57"/>
      <c r="D81" s="57"/>
      <c r="E81" s="58"/>
      <c r="F81" s="18" t="s">
        <v>118</v>
      </c>
      <c r="G81" s="18" t="s">
        <v>173</v>
      </c>
      <c r="H81" s="19">
        <v>82</v>
      </c>
      <c r="I81" s="19">
        <v>100</v>
      </c>
      <c r="J81" s="19">
        <v>182</v>
      </c>
      <c r="K81" s="19">
        <v>53</v>
      </c>
    </row>
    <row r="82" spans="1:11" s="5" customFormat="1" ht="18" customHeight="1">
      <c r="A82" s="56"/>
      <c r="B82" s="57"/>
      <c r="C82" s="57"/>
      <c r="D82" s="57"/>
      <c r="E82" s="58"/>
      <c r="F82" s="18" t="s">
        <v>119</v>
      </c>
      <c r="G82" s="18" t="s">
        <v>174</v>
      </c>
      <c r="H82" s="19">
        <v>339</v>
      </c>
      <c r="I82" s="19">
        <v>350</v>
      </c>
      <c r="J82" s="19">
        <v>689</v>
      </c>
      <c r="K82" s="19">
        <v>299</v>
      </c>
    </row>
    <row r="83" spans="1:11" s="5" customFormat="1" ht="18" customHeight="1">
      <c r="A83" s="59"/>
      <c r="B83" s="60"/>
      <c r="C83" s="60"/>
      <c r="D83" s="60"/>
      <c r="E83" s="61"/>
      <c r="F83" s="21"/>
      <c r="G83" s="18" t="s">
        <v>175</v>
      </c>
      <c r="H83" s="20">
        <v>7997</v>
      </c>
      <c r="I83" s="20">
        <v>8680</v>
      </c>
      <c r="J83" s="20">
        <v>16677</v>
      </c>
      <c r="K83" s="20">
        <v>6466</v>
      </c>
    </row>
    <row r="84" spans="1:11" s="5" customFormat="1" ht="18" customHeight="1">
      <c r="A84" s="62" t="s">
        <v>180</v>
      </c>
      <c r="B84" s="63"/>
      <c r="C84" s="63"/>
      <c r="D84" s="63"/>
      <c r="E84" s="63"/>
      <c r="F84" s="63"/>
      <c r="G84" s="64"/>
      <c r="H84" s="20">
        <v>47845</v>
      </c>
      <c r="I84" s="20">
        <v>52467</v>
      </c>
      <c r="J84" s="20">
        <v>100312</v>
      </c>
      <c r="K84" s="20">
        <v>40340</v>
      </c>
    </row>
    <row r="85" s="5" customFormat="1" ht="13.5">
      <c r="G85" s="7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  <row r="318" ht="13.5">
      <c r="G318" s="2"/>
    </row>
    <row r="319" ht="13.5">
      <c r="G319" s="2"/>
    </row>
    <row r="320" ht="13.5">
      <c r="G320" s="2"/>
    </row>
    <row r="321" ht="13.5">
      <c r="G321" s="2"/>
    </row>
    <row r="322" ht="13.5">
      <c r="G322" s="2"/>
    </row>
    <row r="323" ht="13.5">
      <c r="G323" s="2"/>
    </row>
    <row r="324" ht="13.5">
      <c r="G324" s="2"/>
    </row>
    <row r="325" ht="13.5">
      <c r="G325" s="2"/>
    </row>
    <row r="326" ht="13.5">
      <c r="G326" s="2"/>
    </row>
    <row r="327" ht="13.5">
      <c r="G327" s="2"/>
    </row>
    <row r="328" ht="13.5">
      <c r="G328" s="2"/>
    </row>
    <row r="329" ht="13.5">
      <c r="G329" s="2"/>
    </row>
    <row r="330" ht="13.5">
      <c r="G330" s="2"/>
    </row>
    <row r="331" ht="13.5">
      <c r="G331" s="2"/>
    </row>
    <row r="332" ht="13.5">
      <c r="G332" s="2"/>
    </row>
    <row r="333" ht="13.5">
      <c r="G333" s="2"/>
    </row>
    <row r="334" ht="13.5">
      <c r="G334" s="2"/>
    </row>
    <row r="335" ht="13.5">
      <c r="G335" s="2"/>
    </row>
    <row r="336" ht="13.5">
      <c r="G336" s="2"/>
    </row>
    <row r="337" ht="13.5">
      <c r="G337" s="2"/>
    </row>
    <row r="338" ht="13.5">
      <c r="G338" s="2"/>
    </row>
    <row r="339" ht="13.5">
      <c r="G339" s="2"/>
    </row>
    <row r="340" ht="13.5">
      <c r="G340" s="2"/>
    </row>
    <row r="341" ht="13.5">
      <c r="G341" s="2"/>
    </row>
    <row r="342" ht="13.5">
      <c r="G342" s="2"/>
    </row>
    <row r="343" ht="13.5">
      <c r="G343" s="2"/>
    </row>
    <row r="344" ht="13.5">
      <c r="G344" s="2"/>
    </row>
    <row r="345" ht="13.5">
      <c r="G345" s="2"/>
    </row>
    <row r="346" ht="13.5">
      <c r="G346" s="2"/>
    </row>
    <row r="347" ht="13.5">
      <c r="G347" s="2"/>
    </row>
    <row r="348" ht="13.5">
      <c r="G348" s="2"/>
    </row>
    <row r="349" ht="13.5">
      <c r="G349" s="2"/>
    </row>
    <row r="350" ht="13.5">
      <c r="G350" s="2"/>
    </row>
    <row r="351" ht="13.5">
      <c r="G351" s="2"/>
    </row>
    <row r="352" ht="13.5">
      <c r="G352" s="2"/>
    </row>
    <row r="353" ht="13.5">
      <c r="G353" s="2"/>
    </row>
    <row r="354" ht="13.5">
      <c r="G354" s="2"/>
    </row>
    <row r="355" ht="13.5">
      <c r="G355" s="2"/>
    </row>
    <row r="356" ht="13.5">
      <c r="G356" s="2"/>
    </row>
    <row r="357" ht="13.5">
      <c r="G357" s="2"/>
    </row>
    <row r="358" ht="13.5">
      <c r="G358" s="2"/>
    </row>
    <row r="359" ht="13.5">
      <c r="G359" s="2"/>
    </row>
    <row r="360" ht="13.5">
      <c r="G360" s="2"/>
    </row>
    <row r="361" ht="13.5">
      <c r="G361" s="2"/>
    </row>
    <row r="362" ht="13.5">
      <c r="G362" s="2"/>
    </row>
    <row r="363" ht="13.5">
      <c r="G363" s="2"/>
    </row>
    <row r="364" ht="13.5">
      <c r="G364" s="2"/>
    </row>
    <row r="365" ht="13.5">
      <c r="G365" s="2"/>
    </row>
    <row r="366" ht="13.5">
      <c r="G366" s="2"/>
    </row>
    <row r="367" ht="13.5">
      <c r="G367" s="2"/>
    </row>
    <row r="368" ht="13.5">
      <c r="G368" s="2"/>
    </row>
    <row r="369" ht="13.5">
      <c r="G369" s="2"/>
    </row>
    <row r="370" ht="13.5">
      <c r="G370" s="2"/>
    </row>
    <row r="371" ht="13.5">
      <c r="G371" s="2"/>
    </row>
    <row r="372" ht="13.5">
      <c r="G372" s="2"/>
    </row>
    <row r="373" ht="13.5">
      <c r="G373" s="2"/>
    </row>
    <row r="374" ht="13.5">
      <c r="G374" s="2"/>
    </row>
    <row r="375" ht="13.5">
      <c r="G375" s="2"/>
    </row>
    <row r="376" ht="13.5">
      <c r="G376" s="2"/>
    </row>
    <row r="377" ht="13.5">
      <c r="G377" s="2"/>
    </row>
    <row r="378" ht="13.5">
      <c r="G378" s="2"/>
    </row>
    <row r="379" ht="13.5">
      <c r="G379" s="2"/>
    </row>
    <row r="380" ht="13.5">
      <c r="G380" s="2"/>
    </row>
    <row r="381" ht="13.5">
      <c r="G381" s="2"/>
    </row>
    <row r="382" ht="13.5">
      <c r="G382" s="2"/>
    </row>
    <row r="383" ht="13.5">
      <c r="G383" s="2"/>
    </row>
    <row r="384" ht="13.5">
      <c r="G384" s="2"/>
    </row>
    <row r="385" ht="13.5">
      <c r="G385" s="2"/>
    </row>
    <row r="386" ht="13.5">
      <c r="G386" s="2"/>
    </row>
    <row r="387" ht="13.5">
      <c r="G387" s="2"/>
    </row>
    <row r="388" ht="13.5">
      <c r="G388" s="2"/>
    </row>
    <row r="389" ht="13.5">
      <c r="G389" s="2"/>
    </row>
    <row r="390" ht="13.5">
      <c r="G390" s="2"/>
    </row>
    <row r="391" ht="13.5">
      <c r="G391" s="2"/>
    </row>
    <row r="392" ht="13.5">
      <c r="G392" s="2"/>
    </row>
    <row r="393" ht="13.5">
      <c r="G393" s="2"/>
    </row>
    <row r="394" ht="13.5">
      <c r="G394" s="2"/>
    </row>
    <row r="395" ht="13.5">
      <c r="G395" s="2"/>
    </row>
    <row r="396" ht="13.5">
      <c r="G396" s="2"/>
    </row>
    <row r="397" ht="13.5">
      <c r="G397" s="2"/>
    </row>
    <row r="398" ht="13.5">
      <c r="G398" s="2"/>
    </row>
    <row r="399" ht="13.5">
      <c r="G399" s="2"/>
    </row>
    <row r="400" ht="13.5">
      <c r="G400" s="2"/>
    </row>
    <row r="401" ht="13.5">
      <c r="G401" s="2"/>
    </row>
    <row r="402" ht="13.5">
      <c r="G402" s="2"/>
    </row>
    <row r="403" ht="13.5">
      <c r="G403" s="2"/>
    </row>
    <row r="404" ht="13.5">
      <c r="G404" s="2"/>
    </row>
    <row r="405" ht="13.5">
      <c r="G405" s="2"/>
    </row>
    <row r="406" ht="13.5">
      <c r="G406" s="2"/>
    </row>
    <row r="407" ht="13.5">
      <c r="G407" s="2"/>
    </row>
    <row r="408" ht="13.5">
      <c r="G408" s="2"/>
    </row>
    <row r="409" ht="13.5">
      <c r="G409" s="2"/>
    </row>
    <row r="410" ht="13.5">
      <c r="G410" s="2"/>
    </row>
    <row r="411" ht="13.5">
      <c r="G411" s="2"/>
    </row>
    <row r="412" ht="13.5">
      <c r="G412" s="2"/>
    </row>
    <row r="413" ht="13.5">
      <c r="G413" s="2"/>
    </row>
    <row r="414" ht="13.5">
      <c r="G414" s="2"/>
    </row>
    <row r="415" ht="13.5">
      <c r="G415" s="2"/>
    </row>
    <row r="416" ht="13.5">
      <c r="G416" s="2"/>
    </row>
    <row r="417" ht="13.5">
      <c r="G417" s="2"/>
    </row>
    <row r="418" ht="13.5">
      <c r="G418" s="2"/>
    </row>
    <row r="419" ht="13.5">
      <c r="G419" s="2"/>
    </row>
    <row r="420" ht="13.5">
      <c r="G420" s="2"/>
    </row>
    <row r="421" ht="13.5">
      <c r="G421" s="2"/>
    </row>
    <row r="422" ht="13.5">
      <c r="G422" s="2"/>
    </row>
    <row r="423" ht="13.5">
      <c r="G423" s="2"/>
    </row>
    <row r="424" ht="13.5">
      <c r="G424" s="2"/>
    </row>
    <row r="425" ht="13.5">
      <c r="G425" s="2"/>
    </row>
    <row r="426" ht="13.5">
      <c r="G426" s="2"/>
    </row>
    <row r="427" ht="13.5">
      <c r="G427" s="2"/>
    </row>
    <row r="428" ht="13.5">
      <c r="G428" s="2"/>
    </row>
    <row r="429" ht="13.5">
      <c r="G429" s="2"/>
    </row>
    <row r="430" ht="13.5">
      <c r="G430" s="2"/>
    </row>
    <row r="431" ht="13.5">
      <c r="G431" s="2"/>
    </row>
    <row r="432" ht="13.5">
      <c r="G432" s="2"/>
    </row>
    <row r="433" ht="13.5">
      <c r="G433" s="2"/>
    </row>
    <row r="434" ht="13.5">
      <c r="G434" s="2"/>
    </row>
    <row r="435" ht="13.5">
      <c r="G435" s="2"/>
    </row>
    <row r="436" ht="13.5">
      <c r="G436" s="2"/>
    </row>
    <row r="437" ht="13.5">
      <c r="G437" s="2"/>
    </row>
    <row r="438" ht="13.5">
      <c r="G438" s="2"/>
    </row>
    <row r="439" ht="13.5">
      <c r="G439" s="2"/>
    </row>
    <row r="440" ht="13.5">
      <c r="G440" s="2"/>
    </row>
    <row r="441" ht="13.5">
      <c r="G441" s="2"/>
    </row>
    <row r="442" ht="13.5">
      <c r="G442" s="2"/>
    </row>
    <row r="443" ht="13.5">
      <c r="G443" s="2"/>
    </row>
    <row r="444" ht="13.5">
      <c r="G444" s="2"/>
    </row>
    <row r="445" ht="13.5">
      <c r="G445" s="2"/>
    </row>
    <row r="446" ht="13.5">
      <c r="G446" s="2"/>
    </row>
    <row r="447" ht="13.5">
      <c r="G447" s="2"/>
    </row>
    <row r="448" ht="13.5">
      <c r="G448" s="2"/>
    </row>
    <row r="449" ht="13.5">
      <c r="G449" s="2"/>
    </row>
    <row r="450" ht="13.5">
      <c r="G450" s="2"/>
    </row>
    <row r="451" ht="13.5">
      <c r="G451" s="2"/>
    </row>
    <row r="452" ht="13.5">
      <c r="G452" s="2"/>
    </row>
    <row r="453" ht="13.5">
      <c r="G453" s="2"/>
    </row>
    <row r="454" ht="13.5">
      <c r="G454" s="2"/>
    </row>
    <row r="455" ht="13.5">
      <c r="G455" s="2"/>
    </row>
    <row r="456" ht="13.5">
      <c r="G456" s="2"/>
    </row>
    <row r="457" ht="13.5">
      <c r="G457" s="2"/>
    </row>
    <row r="458" ht="13.5">
      <c r="G458" s="2"/>
    </row>
    <row r="459" ht="13.5">
      <c r="G459" s="2"/>
    </row>
    <row r="460" ht="13.5">
      <c r="G460" s="2"/>
    </row>
    <row r="461" ht="13.5">
      <c r="G461" s="2"/>
    </row>
    <row r="462" ht="13.5">
      <c r="G462" s="2"/>
    </row>
    <row r="463" ht="13.5">
      <c r="G463" s="2"/>
    </row>
    <row r="464" ht="13.5">
      <c r="G464" s="2"/>
    </row>
    <row r="465" ht="13.5">
      <c r="G465" s="2"/>
    </row>
    <row r="466" ht="13.5">
      <c r="G466" s="2"/>
    </row>
    <row r="467" ht="13.5">
      <c r="G467" s="2"/>
    </row>
    <row r="468" ht="13.5">
      <c r="G468" s="2"/>
    </row>
    <row r="469" ht="13.5">
      <c r="G469" s="2"/>
    </row>
    <row r="470" ht="13.5">
      <c r="G470" s="2"/>
    </row>
    <row r="471" ht="13.5">
      <c r="G471" s="2"/>
    </row>
    <row r="472" ht="13.5">
      <c r="G472" s="2"/>
    </row>
    <row r="473" ht="13.5">
      <c r="G473" s="2"/>
    </row>
    <row r="474" ht="13.5">
      <c r="G474" s="2"/>
    </row>
    <row r="475" ht="13.5">
      <c r="G475" s="2"/>
    </row>
    <row r="476" ht="13.5">
      <c r="G476" s="2"/>
    </row>
    <row r="477" ht="13.5">
      <c r="G477" s="2"/>
    </row>
    <row r="478" ht="13.5">
      <c r="G478" s="2"/>
    </row>
    <row r="479" ht="13.5">
      <c r="G479" s="2"/>
    </row>
    <row r="480" ht="13.5">
      <c r="G480" s="2"/>
    </row>
    <row r="481" ht="13.5">
      <c r="G481" s="2"/>
    </row>
    <row r="482" ht="13.5">
      <c r="G482" s="2"/>
    </row>
    <row r="483" ht="13.5">
      <c r="G483" s="2"/>
    </row>
    <row r="484" ht="13.5">
      <c r="G484" s="2"/>
    </row>
    <row r="485" ht="13.5">
      <c r="G485" s="2"/>
    </row>
    <row r="486" ht="13.5">
      <c r="G486" s="2"/>
    </row>
    <row r="487" ht="13.5">
      <c r="G487" s="2"/>
    </row>
    <row r="488" ht="13.5">
      <c r="G488" s="2"/>
    </row>
    <row r="489" ht="13.5">
      <c r="G489" s="2"/>
    </row>
    <row r="490" ht="13.5">
      <c r="G490" s="2"/>
    </row>
    <row r="491" ht="13.5">
      <c r="G491" s="2"/>
    </row>
    <row r="492" ht="13.5">
      <c r="G492" s="2"/>
    </row>
    <row r="493" ht="13.5">
      <c r="G493" s="2"/>
    </row>
    <row r="494" ht="13.5">
      <c r="G494" s="2"/>
    </row>
    <row r="495" ht="13.5">
      <c r="G495" s="2"/>
    </row>
    <row r="496" ht="13.5">
      <c r="G496" s="2"/>
    </row>
    <row r="497" ht="13.5">
      <c r="G497" s="2"/>
    </row>
    <row r="498" ht="13.5">
      <c r="G498" s="2"/>
    </row>
    <row r="499" ht="13.5">
      <c r="G499" s="2"/>
    </row>
    <row r="500" ht="13.5">
      <c r="G500" s="2"/>
    </row>
    <row r="501" ht="13.5">
      <c r="G501" s="2"/>
    </row>
    <row r="502" ht="13.5">
      <c r="G502" s="2"/>
    </row>
    <row r="503" ht="13.5">
      <c r="G503" s="2"/>
    </row>
    <row r="504" ht="13.5">
      <c r="G504" s="2"/>
    </row>
    <row r="505" ht="13.5">
      <c r="G505" s="2"/>
    </row>
    <row r="506" ht="13.5">
      <c r="G506" s="2"/>
    </row>
    <row r="507" ht="13.5">
      <c r="G507" s="2"/>
    </row>
    <row r="508" ht="13.5">
      <c r="G508" s="2"/>
    </row>
    <row r="509" ht="13.5">
      <c r="G509" s="2"/>
    </row>
    <row r="510" ht="13.5">
      <c r="G510" s="2"/>
    </row>
    <row r="511" ht="13.5">
      <c r="G511" s="2"/>
    </row>
    <row r="512" ht="13.5">
      <c r="G512" s="2"/>
    </row>
    <row r="513" ht="13.5">
      <c r="G513" s="2"/>
    </row>
    <row r="514" ht="13.5">
      <c r="G514" s="2"/>
    </row>
    <row r="515" ht="13.5">
      <c r="G515" s="2"/>
    </row>
    <row r="516" ht="13.5">
      <c r="G516" s="2"/>
    </row>
    <row r="517" ht="13.5">
      <c r="G517" s="2"/>
    </row>
    <row r="518" ht="13.5">
      <c r="G518" s="2"/>
    </row>
    <row r="519" ht="13.5">
      <c r="G519" s="2"/>
    </row>
    <row r="520" ht="13.5">
      <c r="G520" s="2"/>
    </row>
    <row r="521" ht="13.5">
      <c r="G521" s="2"/>
    </row>
    <row r="522" ht="13.5">
      <c r="G522" s="2"/>
    </row>
    <row r="523" ht="13.5">
      <c r="G523" s="2"/>
    </row>
    <row r="524" ht="13.5">
      <c r="G524" s="2"/>
    </row>
    <row r="525" ht="13.5">
      <c r="G525" s="2"/>
    </row>
    <row r="526" ht="13.5">
      <c r="G526" s="2"/>
    </row>
    <row r="527" ht="13.5">
      <c r="G527" s="2"/>
    </row>
    <row r="528" ht="13.5">
      <c r="G528" s="2"/>
    </row>
    <row r="529" ht="13.5">
      <c r="G529" s="2"/>
    </row>
    <row r="530" ht="13.5">
      <c r="G530" s="2"/>
    </row>
    <row r="531" ht="13.5">
      <c r="G531" s="2"/>
    </row>
    <row r="532" ht="13.5">
      <c r="G532" s="2"/>
    </row>
    <row r="533" ht="13.5">
      <c r="G533" s="2"/>
    </row>
    <row r="534" ht="13.5">
      <c r="G534" s="2"/>
    </row>
    <row r="535" ht="13.5">
      <c r="G535" s="2"/>
    </row>
    <row r="536" ht="13.5">
      <c r="G536" s="2"/>
    </row>
    <row r="537" ht="13.5">
      <c r="G537" s="2"/>
    </row>
    <row r="538" ht="13.5">
      <c r="G538" s="2"/>
    </row>
    <row r="539" ht="13.5">
      <c r="G539" s="2"/>
    </row>
    <row r="540" ht="13.5">
      <c r="G540" s="2"/>
    </row>
    <row r="541" ht="13.5">
      <c r="G541" s="2"/>
    </row>
    <row r="542" ht="13.5">
      <c r="G542" s="2"/>
    </row>
    <row r="543" ht="13.5">
      <c r="G543" s="2"/>
    </row>
    <row r="544" ht="13.5">
      <c r="G544" s="2"/>
    </row>
    <row r="545" ht="13.5">
      <c r="G545" s="2"/>
    </row>
    <row r="546" ht="13.5">
      <c r="G546" s="2"/>
    </row>
    <row r="547" ht="13.5">
      <c r="G547" s="2"/>
    </row>
    <row r="548" ht="13.5">
      <c r="G548" s="2"/>
    </row>
    <row r="549" ht="13.5">
      <c r="G549" s="2"/>
    </row>
    <row r="550" ht="13.5">
      <c r="G550" s="2"/>
    </row>
    <row r="551" ht="13.5">
      <c r="G551" s="2"/>
    </row>
    <row r="552" ht="13.5">
      <c r="G552" s="2"/>
    </row>
    <row r="553" ht="13.5">
      <c r="G553" s="2"/>
    </row>
    <row r="554" ht="13.5">
      <c r="G554" s="2"/>
    </row>
    <row r="555" ht="13.5">
      <c r="G555" s="2"/>
    </row>
    <row r="556" ht="13.5">
      <c r="G556" s="2"/>
    </row>
    <row r="557" ht="13.5">
      <c r="G557" s="2"/>
    </row>
    <row r="558" ht="13.5">
      <c r="G558" s="2"/>
    </row>
    <row r="559" ht="13.5">
      <c r="G559" s="2"/>
    </row>
    <row r="560" ht="13.5">
      <c r="G560" s="2"/>
    </row>
    <row r="561" ht="13.5">
      <c r="G561" s="2"/>
    </row>
    <row r="562" ht="13.5">
      <c r="G562" s="2"/>
    </row>
    <row r="563" ht="13.5">
      <c r="G563" s="2"/>
    </row>
    <row r="564" ht="13.5">
      <c r="G564" s="2"/>
    </row>
    <row r="565" ht="13.5">
      <c r="G565" s="2"/>
    </row>
    <row r="566" ht="13.5">
      <c r="G566" s="2"/>
    </row>
    <row r="567" ht="13.5">
      <c r="G567" s="2"/>
    </row>
    <row r="568" ht="13.5">
      <c r="G568" s="2"/>
    </row>
    <row r="569" ht="13.5">
      <c r="G569" s="2"/>
    </row>
    <row r="570" ht="13.5">
      <c r="G570" s="2"/>
    </row>
    <row r="571" ht="13.5">
      <c r="G571" s="2"/>
    </row>
    <row r="572" ht="13.5">
      <c r="G572" s="2"/>
    </row>
    <row r="573" ht="13.5">
      <c r="G573" s="2"/>
    </row>
    <row r="574" ht="13.5">
      <c r="G574" s="2"/>
    </row>
    <row r="575" ht="13.5">
      <c r="G575" s="2"/>
    </row>
    <row r="576" ht="13.5">
      <c r="G576" s="2"/>
    </row>
    <row r="577" ht="13.5">
      <c r="G577" s="2"/>
    </row>
    <row r="578" ht="13.5">
      <c r="G578" s="2"/>
    </row>
    <row r="579" ht="13.5">
      <c r="G579" s="2"/>
    </row>
    <row r="580" ht="13.5">
      <c r="G580" s="2"/>
    </row>
    <row r="581" ht="13.5">
      <c r="G581" s="2"/>
    </row>
    <row r="582" ht="13.5">
      <c r="G582" s="2"/>
    </row>
    <row r="583" ht="13.5">
      <c r="G583" s="2"/>
    </row>
    <row r="584" ht="13.5">
      <c r="G584" s="2"/>
    </row>
    <row r="585" ht="13.5">
      <c r="G585" s="2"/>
    </row>
    <row r="586" ht="13.5">
      <c r="G586" s="2"/>
    </row>
    <row r="587" ht="13.5">
      <c r="G587" s="2"/>
    </row>
    <row r="588" ht="13.5">
      <c r="G588" s="2"/>
    </row>
    <row r="589" ht="13.5">
      <c r="G589" s="2"/>
    </row>
    <row r="590" ht="13.5">
      <c r="G590" s="2"/>
    </row>
    <row r="591" ht="13.5">
      <c r="G591" s="2"/>
    </row>
    <row r="592" ht="13.5">
      <c r="G592" s="2"/>
    </row>
    <row r="593" ht="13.5">
      <c r="G593" s="2"/>
    </row>
    <row r="594" ht="13.5">
      <c r="G594" s="2"/>
    </row>
    <row r="595" ht="13.5">
      <c r="G595" s="2"/>
    </row>
    <row r="596" ht="13.5">
      <c r="G596" s="2"/>
    </row>
    <row r="597" ht="13.5">
      <c r="G597" s="2"/>
    </row>
    <row r="598" ht="13.5">
      <c r="G598" s="2"/>
    </row>
    <row r="599" ht="13.5">
      <c r="G599" s="2"/>
    </row>
    <row r="600" ht="13.5">
      <c r="G600" s="2"/>
    </row>
    <row r="601" ht="13.5">
      <c r="G601" s="2"/>
    </row>
    <row r="602" ht="13.5">
      <c r="G602" s="2"/>
    </row>
    <row r="603" ht="13.5">
      <c r="G603" s="2"/>
    </row>
    <row r="604" ht="13.5">
      <c r="G604" s="2"/>
    </row>
    <row r="605" ht="13.5">
      <c r="G605" s="2"/>
    </row>
    <row r="606" ht="13.5">
      <c r="G606" s="2"/>
    </row>
    <row r="607" ht="13.5">
      <c r="G607" s="2"/>
    </row>
    <row r="608" ht="13.5">
      <c r="G608" s="2"/>
    </row>
    <row r="609" ht="13.5">
      <c r="G609" s="2"/>
    </row>
    <row r="610" ht="13.5">
      <c r="G610" s="2"/>
    </row>
    <row r="611" ht="13.5">
      <c r="G611" s="2"/>
    </row>
    <row r="612" ht="13.5">
      <c r="G612" s="2"/>
    </row>
    <row r="613" ht="13.5">
      <c r="G613" s="2"/>
    </row>
    <row r="614" ht="13.5">
      <c r="G614" s="2"/>
    </row>
    <row r="615" ht="13.5">
      <c r="G615" s="2"/>
    </row>
    <row r="616" ht="13.5">
      <c r="G616" s="2"/>
    </row>
    <row r="617" ht="13.5">
      <c r="G617" s="2"/>
    </row>
    <row r="618" ht="13.5">
      <c r="G618" s="2"/>
    </row>
    <row r="619" ht="13.5">
      <c r="G619" s="2"/>
    </row>
    <row r="620" ht="13.5">
      <c r="G620" s="2"/>
    </row>
    <row r="621" ht="13.5">
      <c r="G621" s="2"/>
    </row>
    <row r="622" ht="13.5">
      <c r="G622" s="2"/>
    </row>
    <row r="623" ht="13.5">
      <c r="G623" s="2"/>
    </row>
    <row r="624" ht="13.5">
      <c r="G624" s="2"/>
    </row>
    <row r="625" ht="13.5">
      <c r="G625" s="2"/>
    </row>
    <row r="626" ht="13.5">
      <c r="G626" s="2"/>
    </row>
    <row r="627" ht="13.5">
      <c r="G627" s="2"/>
    </row>
    <row r="628" ht="13.5">
      <c r="G628" s="2"/>
    </row>
    <row r="629" ht="13.5">
      <c r="G629" s="2"/>
    </row>
    <row r="630" ht="13.5">
      <c r="G630" s="2"/>
    </row>
    <row r="631" ht="13.5">
      <c r="G631" s="2"/>
    </row>
    <row r="632" ht="13.5">
      <c r="G632" s="2"/>
    </row>
    <row r="633" ht="13.5">
      <c r="G633" s="2"/>
    </row>
    <row r="634" ht="13.5">
      <c r="G634" s="2"/>
    </row>
    <row r="635" ht="13.5">
      <c r="G635" s="2"/>
    </row>
    <row r="636" ht="13.5">
      <c r="G636" s="2"/>
    </row>
    <row r="637" ht="13.5">
      <c r="G637" s="2"/>
    </row>
    <row r="638" ht="13.5">
      <c r="G638" s="2"/>
    </row>
    <row r="639" ht="13.5">
      <c r="G639" s="2"/>
    </row>
    <row r="640" ht="13.5">
      <c r="G640" s="2"/>
    </row>
    <row r="641" ht="13.5">
      <c r="G641" s="2"/>
    </row>
    <row r="642" ht="13.5">
      <c r="G642" s="2"/>
    </row>
    <row r="643" ht="13.5">
      <c r="G643" s="2"/>
    </row>
    <row r="644" ht="13.5">
      <c r="G644" s="2"/>
    </row>
    <row r="645" ht="13.5">
      <c r="G645" s="2"/>
    </row>
    <row r="646" ht="13.5">
      <c r="G646" s="2"/>
    </row>
    <row r="647" ht="13.5">
      <c r="G647" s="2"/>
    </row>
    <row r="648" ht="13.5">
      <c r="G648" s="2"/>
    </row>
    <row r="649" ht="13.5">
      <c r="G649" s="2"/>
    </row>
    <row r="650" ht="13.5">
      <c r="G650" s="2"/>
    </row>
    <row r="651" ht="13.5">
      <c r="G651" s="2"/>
    </row>
    <row r="652" ht="13.5">
      <c r="G652" s="2"/>
    </row>
    <row r="653" ht="13.5">
      <c r="G653" s="2"/>
    </row>
    <row r="654" ht="13.5">
      <c r="G654" s="2"/>
    </row>
    <row r="655" ht="13.5">
      <c r="G655" s="2"/>
    </row>
    <row r="656" ht="13.5">
      <c r="G656" s="2"/>
    </row>
    <row r="657" ht="13.5">
      <c r="G657" s="2"/>
    </row>
    <row r="658" ht="13.5">
      <c r="G658" s="2"/>
    </row>
    <row r="659" ht="13.5">
      <c r="G659" s="2"/>
    </row>
    <row r="660" ht="13.5">
      <c r="G660" s="2"/>
    </row>
    <row r="661" ht="13.5">
      <c r="G661" s="2"/>
    </row>
    <row r="662" ht="13.5">
      <c r="G662" s="2"/>
    </row>
    <row r="663" ht="13.5">
      <c r="G663" s="2"/>
    </row>
    <row r="664" ht="13.5">
      <c r="G664" s="2"/>
    </row>
    <row r="665" ht="13.5">
      <c r="G665" s="2"/>
    </row>
    <row r="666" ht="13.5">
      <c r="G666" s="2"/>
    </row>
    <row r="667" ht="13.5">
      <c r="G667" s="2"/>
    </row>
    <row r="668" ht="13.5">
      <c r="G668" s="2"/>
    </row>
    <row r="669" ht="13.5">
      <c r="G669" s="2"/>
    </row>
    <row r="670" ht="13.5">
      <c r="G670" s="2"/>
    </row>
    <row r="671" ht="13.5">
      <c r="G671" s="2"/>
    </row>
    <row r="672" ht="13.5">
      <c r="G672" s="2"/>
    </row>
    <row r="673" ht="13.5">
      <c r="G673" s="2"/>
    </row>
    <row r="674" ht="13.5">
      <c r="G674" s="2"/>
    </row>
    <row r="675" ht="13.5">
      <c r="G675" s="2"/>
    </row>
    <row r="676" ht="13.5">
      <c r="G676" s="2"/>
    </row>
    <row r="677" ht="13.5">
      <c r="G677" s="2"/>
    </row>
    <row r="678" ht="13.5">
      <c r="G678" s="2"/>
    </row>
    <row r="679" ht="13.5">
      <c r="G679" s="2"/>
    </row>
    <row r="680" ht="13.5">
      <c r="G680" s="2"/>
    </row>
    <row r="681" ht="13.5">
      <c r="G681" s="2"/>
    </row>
    <row r="682" ht="13.5">
      <c r="G682" s="2"/>
    </row>
    <row r="683" ht="13.5">
      <c r="G683" s="2"/>
    </row>
    <row r="684" ht="13.5">
      <c r="G684" s="2"/>
    </row>
    <row r="685" ht="13.5">
      <c r="G685" s="2"/>
    </row>
    <row r="686" ht="13.5">
      <c r="G686" s="2"/>
    </row>
    <row r="687" ht="13.5">
      <c r="G687" s="2"/>
    </row>
    <row r="688" ht="13.5">
      <c r="G688" s="2"/>
    </row>
    <row r="689" ht="13.5">
      <c r="G689" s="2"/>
    </row>
    <row r="690" ht="13.5">
      <c r="G690" s="2"/>
    </row>
    <row r="691" ht="13.5">
      <c r="G691" s="2"/>
    </row>
    <row r="692" ht="13.5">
      <c r="G692" s="2"/>
    </row>
    <row r="693" ht="13.5">
      <c r="G693" s="2"/>
    </row>
    <row r="694" ht="13.5">
      <c r="G694" s="2"/>
    </row>
    <row r="695" ht="13.5">
      <c r="G695" s="2"/>
    </row>
    <row r="696" ht="13.5">
      <c r="G696" s="2"/>
    </row>
    <row r="697" ht="13.5">
      <c r="G697" s="2"/>
    </row>
    <row r="698" ht="13.5">
      <c r="G698" s="2"/>
    </row>
    <row r="699" ht="13.5">
      <c r="G699" s="2"/>
    </row>
    <row r="700" ht="13.5">
      <c r="G700" s="2"/>
    </row>
    <row r="701" ht="13.5">
      <c r="G701" s="2"/>
    </row>
    <row r="702" ht="13.5">
      <c r="G702" s="2"/>
    </row>
    <row r="703" ht="13.5">
      <c r="G703" s="2"/>
    </row>
    <row r="704" ht="13.5">
      <c r="G704" s="2"/>
    </row>
    <row r="705" ht="13.5">
      <c r="G705" s="2"/>
    </row>
  </sheetData>
  <sheetProtection/>
  <mergeCells count="6">
    <mergeCell ref="A1:K1"/>
    <mergeCell ref="I2:K2"/>
    <mergeCell ref="A58:K58"/>
    <mergeCell ref="I59:K59"/>
    <mergeCell ref="A78:E83"/>
    <mergeCell ref="A84:G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5"/>
  <sheetViews>
    <sheetView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5.375" style="1" hidden="1" customWidth="1"/>
    <col min="7" max="7" width="15.875" style="1" customWidth="1"/>
    <col min="8" max="11" width="8.375" style="1" customWidth="1"/>
    <col min="12" max="16384" width="9.00390625" style="1" customWidth="1"/>
  </cols>
  <sheetData>
    <row r="1" spans="1:11" ht="13.5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9:11" ht="13.5">
      <c r="I2" s="37" t="s">
        <v>181</v>
      </c>
      <c r="J2" s="37"/>
      <c r="K2" s="37"/>
    </row>
    <row r="3" spans="1:11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/>
      <c r="G3" s="3" t="s">
        <v>0</v>
      </c>
      <c r="H3" s="3" t="s">
        <v>1</v>
      </c>
      <c r="I3" s="3" t="s">
        <v>2</v>
      </c>
      <c r="J3" s="3" t="s">
        <v>3</v>
      </c>
      <c r="K3" s="3" t="s">
        <v>4</v>
      </c>
    </row>
    <row r="4" spans="1:11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98</v>
      </c>
      <c r="G4" s="12" t="s">
        <v>26</v>
      </c>
      <c r="H4" s="8">
        <v>330</v>
      </c>
      <c r="I4" s="8">
        <v>357</v>
      </c>
      <c r="J4" s="8">
        <v>687</v>
      </c>
      <c r="K4" s="8">
        <v>220</v>
      </c>
    </row>
    <row r="5" spans="1:11" s="5" customFormat="1" ht="17.25" customHeight="1">
      <c r="A5" s="6" t="s">
        <v>134</v>
      </c>
      <c r="B5" s="8">
        <v>646</v>
      </c>
      <c r="C5" s="8">
        <v>693</v>
      </c>
      <c r="D5" s="8">
        <v>1339</v>
      </c>
      <c r="E5" s="8">
        <v>586</v>
      </c>
      <c r="F5" s="11">
        <v>148</v>
      </c>
      <c r="G5" s="12" t="s">
        <v>28</v>
      </c>
      <c r="H5" s="8">
        <v>289</v>
      </c>
      <c r="I5" s="8">
        <v>343</v>
      </c>
      <c r="J5" s="8">
        <v>632</v>
      </c>
      <c r="K5" s="8">
        <v>213</v>
      </c>
    </row>
    <row r="6" spans="1:11" s="5" customFormat="1" ht="17.25" customHeight="1">
      <c r="A6" s="6" t="s">
        <v>135</v>
      </c>
      <c r="B6" s="8">
        <v>441</v>
      </c>
      <c r="C6" s="8">
        <v>484</v>
      </c>
      <c r="D6" s="8">
        <v>925</v>
      </c>
      <c r="E6" s="8">
        <v>392</v>
      </c>
      <c r="F6" s="11">
        <v>185</v>
      </c>
      <c r="G6" s="12" t="s">
        <v>177</v>
      </c>
      <c r="H6" s="8">
        <v>132</v>
      </c>
      <c r="I6" s="8">
        <v>142</v>
      </c>
      <c r="J6" s="8">
        <v>274</v>
      </c>
      <c r="K6" s="8">
        <v>93</v>
      </c>
    </row>
    <row r="7" spans="1:11" s="5" customFormat="1" ht="17.25" customHeight="1">
      <c r="A7" s="6" t="s">
        <v>136</v>
      </c>
      <c r="B7" s="8">
        <v>188</v>
      </c>
      <c r="C7" s="8">
        <v>184</v>
      </c>
      <c r="D7" s="8">
        <v>372</v>
      </c>
      <c r="E7" s="8">
        <v>153</v>
      </c>
      <c r="F7" s="11" t="s">
        <v>101</v>
      </c>
      <c r="G7" s="12" t="s">
        <v>8</v>
      </c>
      <c r="H7" s="8">
        <v>349</v>
      </c>
      <c r="I7" s="8">
        <v>374</v>
      </c>
      <c r="J7" s="8">
        <v>723</v>
      </c>
      <c r="K7" s="8">
        <v>241</v>
      </c>
    </row>
    <row r="8" spans="1:11" s="5" customFormat="1" ht="17.25" customHeight="1">
      <c r="A8" s="6" t="s">
        <v>137</v>
      </c>
      <c r="B8" s="8">
        <v>558</v>
      </c>
      <c r="C8" s="8">
        <v>544</v>
      </c>
      <c r="D8" s="8">
        <v>1102</v>
      </c>
      <c r="E8" s="8">
        <v>547</v>
      </c>
      <c r="F8" s="11" t="s">
        <v>102</v>
      </c>
      <c r="G8" s="12" t="s">
        <v>10</v>
      </c>
      <c r="H8" s="8">
        <v>276</v>
      </c>
      <c r="I8" s="8">
        <v>276</v>
      </c>
      <c r="J8" s="8">
        <v>552</v>
      </c>
      <c r="K8" s="8">
        <v>190</v>
      </c>
    </row>
    <row r="9" spans="1:11" s="5" customFormat="1" ht="17.25" customHeight="1">
      <c r="A9" s="6" t="s">
        <v>138</v>
      </c>
      <c r="B9" s="8">
        <v>737</v>
      </c>
      <c r="C9" s="8">
        <v>773</v>
      </c>
      <c r="D9" s="8">
        <v>1510</v>
      </c>
      <c r="E9" s="8">
        <v>659</v>
      </c>
      <c r="F9" s="11" t="s">
        <v>103</v>
      </c>
      <c r="G9" s="12" t="s">
        <v>12</v>
      </c>
      <c r="H9" s="8">
        <v>333</v>
      </c>
      <c r="I9" s="8">
        <v>358</v>
      </c>
      <c r="J9" s="8">
        <v>691</v>
      </c>
      <c r="K9" s="8">
        <v>231</v>
      </c>
    </row>
    <row r="10" spans="1:11" s="5" customFormat="1" ht="17.25" customHeight="1">
      <c r="A10" s="6" t="s">
        <v>7</v>
      </c>
      <c r="B10" s="8">
        <v>198</v>
      </c>
      <c r="C10" s="8">
        <v>208</v>
      </c>
      <c r="D10" s="8">
        <v>406</v>
      </c>
      <c r="E10" s="8">
        <v>149</v>
      </c>
      <c r="F10" s="11" t="s">
        <v>104</v>
      </c>
      <c r="G10" s="12" t="s">
        <v>14</v>
      </c>
      <c r="H10" s="8">
        <v>267</v>
      </c>
      <c r="I10" s="8">
        <v>297</v>
      </c>
      <c r="J10" s="8">
        <v>564</v>
      </c>
      <c r="K10" s="8">
        <v>191</v>
      </c>
    </row>
    <row r="11" spans="1:11" s="5" customFormat="1" ht="17.25" customHeight="1">
      <c r="A11" s="6" t="s">
        <v>9</v>
      </c>
      <c r="B11" s="8">
        <v>173</v>
      </c>
      <c r="C11" s="8">
        <v>149</v>
      </c>
      <c r="D11" s="8">
        <v>322</v>
      </c>
      <c r="E11" s="8">
        <v>126</v>
      </c>
      <c r="F11" s="11" t="s">
        <v>105</v>
      </c>
      <c r="G11" s="12" t="s">
        <v>30</v>
      </c>
      <c r="H11" s="8">
        <v>301</v>
      </c>
      <c r="I11" s="8">
        <v>289</v>
      </c>
      <c r="J11" s="8">
        <v>590</v>
      </c>
      <c r="K11" s="8">
        <v>215</v>
      </c>
    </row>
    <row r="12" spans="1:11" s="5" customFormat="1" ht="17.25" customHeight="1">
      <c r="A12" s="6" t="s">
        <v>132</v>
      </c>
      <c r="B12" s="8">
        <v>282</v>
      </c>
      <c r="C12" s="8">
        <v>321</v>
      </c>
      <c r="D12" s="8">
        <v>603</v>
      </c>
      <c r="E12" s="8">
        <v>262</v>
      </c>
      <c r="F12" s="11" t="s">
        <v>106</v>
      </c>
      <c r="G12" s="12" t="s">
        <v>32</v>
      </c>
      <c r="H12" s="8">
        <v>2035</v>
      </c>
      <c r="I12" s="8">
        <v>2314</v>
      </c>
      <c r="J12" s="8">
        <v>4349</v>
      </c>
      <c r="K12" s="8">
        <v>1821</v>
      </c>
    </row>
    <row r="13" spans="1:11" s="5" customFormat="1" ht="17.25" customHeight="1">
      <c r="A13" s="6" t="s">
        <v>133</v>
      </c>
      <c r="B13" s="8">
        <v>196</v>
      </c>
      <c r="C13" s="8">
        <v>185</v>
      </c>
      <c r="D13" s="8">
        <v>381</v>
      </c>
      <c r="E13" s="8">
        <v>147</v>
      </c>
      <c r="F13" s="11" t="s">
        <v>107</v>
      </c>
      <c r="G13" s="12" t="s">
        <v>34</v>
      </c>
      <c r="H13" s="8">
        <v>68</v>
      </c>
      <c r="I13" s="8">
        <v>72</v>
      </c>
      <c r="J13" s="8">
        <v>140</v>
      </c>
      <c r="K13" s="8">
        <v>45</v>
      </c>
    </row>
    <row r="14" spans="1:11" s="5" customFormat="1" ht="17.25" customHeight="1">
      <c r="A14" s="6" t="s">
        <v>15</v>
      </c>
      <c r="B14" s="8">
        <v>280</v>
      </c>
      <c r="C14" s="8">
        <v>343</v>
      </c>
      <c r="D14" s="8">
        <v>623</v>
      </c>
      <c r="E14" s="8">
        <v>237</v>
      </c>
      <c r="F14" s="11" t="s">
        <v>108</v>
      </c>
      <c r="G14" s="12" t="s">
        <v>36</v>
      </c>
      <c r="H14" s="8">
        <v>97</v>
      </c>
      <c r="I14" s="8">
        <v>84</v>
      </c>
      <c r="J14" s="8">
        <v>181</v>
      </c>
      <c r="K14" s="8">
        <v>78</v>
      </c>
    </row>
    <row r="15" spans="1:11" s="5" customFormat="1" ht="17.25" customHeight="1">
      <c r="A15" s="6" t="s">
        <v>126</v>
      </c>
      <c r="B15" s="8">
        <v>551</v>
      </c>
      <c r="C15" s="8">
        <v>611</v>
      </c>
      <c r="D15" s="8">
        <v>1162</v>
      </c>
      <c r="E15" s="8">
        <v>467</v>
      </c>
      <c r="F15" s="11" t="s">
        <v>109</v>
      </c>
      <c r="G15" s="12" t="s">
        <v>38</v>
      </c>
      <c r="H15" s="8">
        <v>977</v>
      </c>
      <c r="I15" s="8">
        <v>1107</v>
      </c>
      <c r="J15" s="8">
        <v>2084</v>
      </c>
      <c r="K15" s="8">
        <v>893</v>
      </c>
    </row>
    <row r="16" spans="1:11" s="5" customFormat="1" ht="17.25" customHeight="1">
      <c r="A16" s="6" t="s">
        <v>127</v>
      </c>
      <c r="B16" s="17">
        <v>617</v>
      </c>
      <c r="C16" s="17">
        <v>603</v>
      </c>
      <c r="D16" s="8">
        <v>1220</v>
      </c>
      <c r="E16" s="9">
        <v>538</v>
      </c>
      <c r="F16" s="11" t="s">
        <v>110</v>
      </c>
      <c r="G16" s="12" t="s">
        <v>40</v>
      </c>
      <c r="H16" s="8">
        <v>46</v>
      </c>
      <c r="I16" s="8">
        <v>63</v>
      </c>
      <c r="J16" s="8">
        <v>109</v>
      </c>
      <c r="K16" s="8">
        <v>37</v>
      </c>
    </row>
    <row r="17" spans="1:11" s="5" customFormat="1" ht="17.25" customHeight="1">
      <c r="A17" s="6" t="s">
        <v>128</v>
      </c>
      <c r="B17" s="8">
        <v>618</v>
      </c>
      <c r="C17" s="8">
        <v>697</v>
      </c>
      <c r="D17" s="8">
        <v>1315</v>
      </c>
      <c r="E17" s="8">
        <v>519</v>
      </c>
      <c r="F17" s="11" t="s">
        <v>111</v>
      </c>
      <c r="G17" s="12" t="s">
        <v>42</v>
      </c>
      <c r="H17" s="8">
        <v>98</v>
      </c>
      <c r="I17" s="8">
        <v>114</v>
      </c>
      <c r="J17" s="8">
        <v>212</v>
      </c>
      <c r="K17" s="8">
        <v>76</v>
      </c>
    </row>
    <row r="18" spans="1:11" s="5" customFormat="1" ht="17.25" customHeight="1">
      <c r="A18" s="6" t="s">
        <v>129</v>
      </c>
      <c r="B18" s="8">
        <v>432</v>
      </c>
      <c r="C18" s="8">
        <v>476</v>
      </c>
      <c r="D18" s="8">
        <v>908</v>
      </c>
      <c r="E18" s="8">
        <v>361</v>
      </c>
      <c r="F18" s="11" t="s">
        <v>112</v>
      </c>
      <c r="G18" s="12" t="s">
        <v>44</v>
      </c>
      <c r="H18" s="8">
        <v>239</v>
      </c>
      <c r="I18" s="8">
        <v>242</v>
      </c>
      <c r="J18" s="8">
        <v>481</v>
      </c>
      <c r="K18" s="8">
        <v>220</v>
      </c>
    </row>
    <row r="19" spans="1:11" s="5" customFormat="1" ht="17.25" customHeight="1">
      <c r="A19" s="6" t="s">
        <v>130</v>
      </c>
      <c r="B19" s="8">
        <v>597</v>
      </c>
      <c r="C19" s="8">
        <v>711</v>
      </c>
      <c r="D19" s="8">
        <v>1308</v>
      </c>
      <c r="E19" s="8">
        <v>524</v>
      </c>
      <c r="F19" s="11" t="s">
        <v>113</v>
      </c>
      <c r="G19" s="12" t="s">
        <v>46</v>
      </c>
      <c r="H19" s="8">
        <v>140</v>
      </c>
      <c r="I19" s="8">
        <v>182</v>
      </c>
      <c r="J19" s="8">
        <v>322</v>
      </c>
      <c r="K19" s="8">
        <v>117</v>
      </c>
    </row>
    <row r="20" spans="1:11" s="5" customFormat="1" ht="17.25" customHeight="1">
      <c r="A20" s="6" t="s">
        <v>131</v>
      </c>
      <c r="B20" s="8">
        <v>301</v>
      </c>
      <c r="C20" s="8">
        <v>326</v>
      </c>
      <c r="D20" s="8">
        <v>627</v>
      </c>
      <c r="E20" s="8">
        <v>247</v>
      </c>
      <c r="F20" s="11" t="s">
        <v>114</v>
      </c>
      <c r="G20" s="12" t="s">
        <v>48</v>
      </c>
      <c r="H20" s="8">
        <v>362</v>
      </c>
      <c r="I20" s="8">
        <v>400</v>
      </c>
      <c r="J20" s="8">
        <v>762</v>
      </c>
      <c r="K20" s="8">
        <v>293</v>
      </c>
    </row>
    <row r="21" spans="1:11" s="5" customFormat="1" ht="17.25" customHeight="1">
      <c r="A21" s="6" t="s">
        <v>11</v>
      </c>
      <c r="B21" s="8">
        <v>102</v>
      </c>
      <c r="C21" s="8">
        <v>93</v>
      </c>
      <c r="D21" s="8">
        <v>195</v>
      </c>
      <c r="E21" s="8">
        <v>71</v>
      </c>
      <c r="F21" s="11" t="s">
        <v>115</v>
      </c>
      <c r="G21" s="12" t="s">
        <v>50</v>
      </c>
      <c r="H21" s="8">
        <v>78</v>
      </c>
      <c r="I21" s="8">
        <v>89</v>
      </c>
      <c r="J21" s="8">
        <v>167</v>
      </c>
      <c r="K21" s="8">
        <v>63</v>
      </c>
    </row>
    <row r="22" spans="1:11" s="5" customFormat="1" ht="17.25" customHeight="1">
      <c r="A22" s="6" t="s">
        <v>13</v>
      </c>
      <c r="B22" s="8">
        <v>11</v>
      </c>
      <c r="C22" s="8">
        <v>9</v>
      </c>
      <c r="D22" s="8">
        <v>20</v>
      </c>
      <c r="E22" s="8">
        <v>6</v>
      </c>
      <c r="F22" s="11" t="s">
        <v>116</v>
      </c>
      <c r="G22" s="12" t="s">
        <v>52</v>
      </c>
      <c r="H22" s="8">
        <v>72</v>
      </c>
      <c r="I22" s="8">
        <v>86</v>
      </c>
      <c r="J22" s="8">
        <v>158</v>
      </c>
      <c r="K22" s="8">
        <v>57</v>
      </c>
    </row>
    <row r="23" spans="1:11" s="5" customFormat="1" ht="17.25" customHeight="1">
      <c r="A23" s="6" t="s">
        <v>94</v>
      </c>
      <c r="B23" s="8">
        <v>453</v>
      </c>
      <c r="C23" s="8">
        <v>484</v>
      </c>
      <c r="D23" s="8">
        <v>937</v>
      </c>
      <c r="E23" s="8">
        <v>381</v>
      </c>
      <c r="F23" s="11" t="s">
        <v>117</v>
      </c>
      <c r="G23" s="12" t="s">
        <v>54</v>
      </c>
      <c r="H23" s="8">
        <v>56</v>
      </c>
      <c r="I23" s="8">
        <v>68</v>
      </c>
      <c r="J23" s="8">
        <v>124</v>
      </c>
      <c r="K23" s="8">
        <v>56</v>
      </c>
    </row>
    <row r="24" spans="1:11" s="5" customFormat="1" ht="17.25" customHeight="1">
      <c r="A24" s="6" t="s">
        <v>95</v>
      </c>
      <c r="B24" s="8">
        <v>443</v>
      </c>
      <c r="C24" s="8">
        <v>546</v>
      </c>
      <c r="D24" s="8">
        <v>989</v>
      </c>
      <c r="E24" s="8">
        <v>430</v>
      </c>
      <c r="F24" s="11" t="s">
        <v>118</v>
      </c>
      <c r="G24" s="12" t="s">
        <v>56</v>
      </c>
      <c r="H24" s="8">
        <v>28</v>
      </c>
      <c r="I24" s="8">
        <v>31</v>
      </c>
      <c r="J24" s="8">
        <v>59</v>
      </c>
      <c r="K24" s="8">
        <v>23</v>
      </c>
    </row>
    <row r="25" spans="1:11" s="5" customFormat="1" ht="17.25" customHeight="1">
      <c r="A25" s="6" t="s">
        <v>96</v>
      </c>
      <c r="B25" s="8">
        <v>575</v>
      </c>
      <c r="C25" s="8">
        <v>558</v>
      </c>
      <c r="D25" s="8">
        <v>1133</v>
      </c>
      <c r="E25" s="8">
        <v>452</v>
      </c>
      <c r="F25" s="11" t="s">
        <v>119</v>
      </c>
      <c r="G25" s="12" t="s">
        <v>58</v>
      </c>
      <c r="H25" s="8">
        <v>94</v>
      </c>
      <c r="I25" s="8">
        <v>102</v>
      </c>
      <c r="J25" s="8">
        <v>196</v>
      </c>
      <c r="K25" s="8">
        <v>71</v>
      </c>
    </row>
    <row r="26" spans="1:11" s="5" customFormat="1" ht="17.25" customHeight="1">
      <c r="A26" s="6" t="s">
        <v>97</v>
      </c>
      <c r="B26" s="8">
        <v>294</v>
      </c>
      <c r="C26" s="8">
        <v>319</v>
      </c>
      <c r="D26" s="8">
        <v>613</v>
      </c>
      <c r="E26" s="8">
        <v>239</v>
      </c>
      <c r="F26" s="11" t="s">
        <v>120</v>
      </c>
      <c r="G26" s="12" t="s">
        <v>60</v>
      </c>
      <c r="H26" s="8">
        <v>159</v>
      </c>
      <c r="I26" s="8">
        <v>169</v>
      </c>
      <c r="J26" s="8">
        <v>328</v>
      </c>
      <c r="K26" s="8">
        <v>130</v>
      </c>
    </row>
    <row r="27" spans="1:11" s="5" customFormat="1" ht="17.25" customHeight="1">
      <c r="A27" s="6" t="s">
        <v>17</v>
      </c>
      <c r="B27" s="8">
        <v>51</v>
      </c>
      <c r="C27" s="8">
        <v>52</v>
      </c>
      <c r="D27" s="8">
        <v>103</v>
      </c>
      <c r="E27" s="8">
        <v>34</v>
      </c>
      <c r="F27" s="11" t="s">
        <v>121</v>
      </c>
      <c r="G27" s="12" t="s">
        <v>62</v>
      </c>
      <c r="H27" s="8">
        <v>53</v>
      </c>
      <c r="I27" s="8">
        <v>49</v>
      </c>
      <c r="J27" s="8">
        <v>102</v>
      </c>
      <c r="K27" s="8">
        <v>34</v>
      </c>
    </row>
    <row r="28" spans="1:11" s="5" customFormat="1" ht="17.25" customHeight="1">
      <c r="A28" s="6" t="s">
        <v>91</v>
      </c>
      <c r="B28" s="8">
        <v>120</v>
      </c>
      <c r="C28" s="8">
        <v>138</v>
      </c>
      <c r="D28" s="8">
        <v>258</v>
      </c>
      <c r="E28" s="8">
        <v>119</v>
      </c>
      <c r="F28" s="11" t="s">
        <v>122</v>
      </c>
      <c r="G28" s="12" t="s">
        <v>64</v>
      </c>
      <c r="H28" s="8">
        <v>239</v>
      </c>
      <c r="I28" s="8">
        <v>233</v>
      </c>
      <c r="J28" s="8">
        <v>472</v>
      </c>
      <c r="K28" s="8">
        <v>175</v>
      </c>
    </row>
    <row r="29" spans="1:11" s="5" customFormat="1" ht="17.25" customHeight="1">
      <c r="A29" s="6" t="s">
        <v>92</v>
      </c>
      <c r="B29" s="8">
        <v>473</v>
      </c>
      <c r="C29" s="8">
        <v>505</v>
      </c>
      <c r="D29" s="8">
        <v>978</v>
      </c>
      <c r="E29" s="8">
        <v>397</v>
      </c>
      <c r="F29" s="11" t="s">
        <v>123</v>
      </c>
      <c r="G29" s="12" t="s">
        <v>66</v>
      </c>
      <c r="H29" s="8">
        <v>302</v>
      </c>
      <c r="I29" s="8">
        <v>320</v>
      </c>
      <c r="J29" s="8">
        <v>622</v>
      </c>
      <c r="K29" s="8">
        <v>232</v>
      </c>
    </row>
    <row r="30" spans="1:11" s="5" customFormat="1" ht="17.25" customHeight="1">
      <c r="A30" s="6" t="s">
        <v>93</v>
      </c>
      <c r="B30" s="8">
        <v>452</v>
      </c>
      <c r="C30" s="8">
        <v>435</v>
      </c>
      <c r="D30" s="8">
        <v>887</v>
      </c>
      <c r="E30" s="8">
        <v>319</v>
      </c>
      <c r="F30" s="11" t="s">
        <v>124</v>
      </c>
      <c r="G30" s="12" t="s">
        <v>83</v>
      </c>
      <c r="H30" s="8">
        <v>180</v>
      </c>
      <c r="I30" s="8">
        <v>209</v>
      </c>
      <c r="J30" s="8">
        <v>389</v>
      </c>
      <c r="K30" s="8">
        <v>153</v>
      </c>
    </row>
    <row r="31" spans="1:11" s="5" customFormat="1" ht="17.25" customHeight="1">
      <c r="A31" s="6" t="s">
        <v>19</v>
      </c>
      <c r="B31" s="8">
        <v>529</v>
      </c>
      <c r="C31" s="8">
        <v>460</v>
      </c>
      <c r="D31" s="8">
        <v>989</v>
      </c>
      <c r="E31" s="8">
        <v>464</v>
      </c>
      <c r="F31" s="11" t="s">
        <v>125</v>
      </c>
      <c r="G31" s="12" t="s">
        <v>85</v>
      </c>
      <c r="H31" s="8">
        <v>289</v>
      </c>
      <c r="I31" s="8">
        <v>268</v>
      </c>
      <c r="J31" s="8">
        <v>557</v>
      </c>
      <c r="K31" s="8">
        <v>238</v>
      </c>
    </row>
    <row r="32" spans="1:11" s="5" customFormat="1" ht="17.25" customHeight="1">
      <c r="A32" s="6" t="s">
        <v>21</v>
      </c>
      <c r="B32" s="8">
        <v>143</v>
      </c>
      <c r="C32" s="8">
        <v>163</v>
      </c>
      <c r="D32" s="8">
        <v>306</v>
      </c>
      <c r="E32" s="8">
        <v>111</v>
      </c>
      <c r="F32" s="11">
        <v>86</v>
      </c>
      <c r="G32" s="12" t="s">
        <v>68</v>
      </c>
      <c r="H32" s="8">
        <v>168</v>
      </c>
      <c r="I32" s="8">
        <v>165</v>
      </c>
      <c r="J32" s="8">
        <v>333</v>
      </c>
      <c r="K32" s="8">
        <v>140</v>
      </c>
    </row>
    <row r="33" spans="1:11" s="5" customFormat="1" ht="17.25" customHeight="1">
      <c r="A33" s="6" t="s">
        <v>23</v>
      </c>
      <c r="B33" s="8">
        <v>170</v>
      </c>
      <c r="C33" s="8">
        <v>192</v>
      </c>
      <c r="D33" s="8">
        <v>362</v>
      </c>
      <c r="E33" s="8">
        <v>119</v>
      </c>
      <c r="F33" s="11">
        <v>87</v>
      </c>
      <c r="G33" s="12" t="s">
        <v>72</v>
      </c>
      <c r="H33" s="8">
        <v>182</v>
      </c>
      <c r="I33" s="8">
        <v>193</v>
      </c>
      <c r="J33" s="8">
        <v>375</v>
      </c>
      <c r="K33" s="8">
        <v>109</v>
      </c>
    </row>
    <row r="34" spans="1:11" s="5" customFormat="1" ht="17.25" customHeight="1">
      <c r="A34" s="6" t="s">
        <v>25</v>
      </c>
      <c r="B34" s="8">
        <v>65</v>
      </c>
      <c r="C34" s="8">
        <v>84</v>
      </c>
      <c r="D34" s="8">
        <v>149</v>
      </c>
      <c r="E34" s="8">
        <v>41</v>
      </c>
      <c r="F34" s="11">
        <v>88</v>
      </c>
      <c r="G34" s="12" t="s">
        <v>77</v>
      </c>
      <c r="H34" s="8">
        <v>405</v>
      </c>
      <c r="I34" s="8">
        <v>509</v>
      </c>
      <c r="J34" s="8">
        <v>914</v>
      </c>
      <c r="K34" s="8">
        <v>369</v>
      </c>
    </row>
    <row r="35" spans="1:11" s="5" customFormat="1" ht="17.25" customHeight="1">
      <c r="A35" s="6" t="s">
        <v>31</v>
      </c>
      <c r="B35" s="8">
        <v>246</v>
      </c>
      <c r="C35" s="8">
        <v>283</v>
      </c>
      <c r="D35" s="8">
        <v>529</v>
      </c>
      <c r="E35" s="8">
        <v>253</v>
      </c>
      <c r="F35" s="11">
        <v>89</v>
      </c>
      <c r="G35" s="12" t="s">
        <v>79</v>
      </c>
      <c r="H35" s="8">
        <v>311</v>
      </c>
      <c r="I35" s="8">
        <v>313</v>
      </c>
      <c r="J35" s="8">
        <v>624</v>
      </c>
      <c r="K35" s="8">
        <v>241</v>
      </c>
    </row>
    <row r="36" spans="1:11" s="5" customFormat="1" ht="17.25" customHeight="1">
      <c r="A36" s="6" t="s">
        <v>33</v>
      </c>
      <c r="B36" s="8">
        <v>230</v>
      </c>
      <c r="C36" s="8">
        <v>248</v>
      </c>
      <c r="D36" s="8">
        <v>478</v>
      </c>
      <c r="E36" s="8">
        <v>206</v>
      </c>
      <c r="F36" s="11">
        <v>90</v>
      </c>
      <c r="G36" s="12" t="s">
        <v>81</v>
      </c>
      <c r="H36" s="8">
        <v>268</v>
      </c>
      <c r="I36" s="8">
        <v>257</v>
      </c>
      <c r="J36" s="8">
        <v>525</v>
      </c>
      <c r="K36" s="8">
        <v>192</v>
      </c>
    </row>
    <row r="37" spans="1:11" s="5" customFormat="1" ht="17.25" customHeight="1">
      <c r="A37" s="6" t="s">
        <v>35</v>
      </c>
      <c r="B37" s="8">
        <v>525</v>
      </c>
      <c r="C37" s="8">
        <v>581</v>
      </c>
      <c r="D37" s="8">
        <v>1106</v>
      </c>
      <c r="E37" s="8">
        <v>525</v>
      </c>
      <c r="F37" s="11">
        <v>91</v>
      </c>
      <c r="G37" s="12" t="s">
        <v>71</v>
      </c>
      <c r="H37" s="8">
        <v>434</v>
      </c>
      <c r="I37" s="8">
        <v>415</v>
      </c>
      <c r="J37" s="8">
        <v>849</v>
      </c>
      <c r="K37" s="8">
        <v>356</v>
      </c>
    </row>
    <row r="38" spans="1:11" s="5" customFormat="1" ht="17.25" customHeight="1">
      <c r="A38" s="6" t="s">
        <v>55</v>
      </c>
      <c r="B38" s="8">
        <v>555</v>
      </c>
      <c r="C38" s="8">
        <v>637</v>
      </c>
      <c r="D38" s="8">
        <v>1192</v>
      </c>
      <c r="E38" s="8">
        <v>543</v>
      </c>
      <c r="F38" s="11">
        <v>92</v>
      </c>
      <c r="G38" s="12" t="s">
        <v>73</v>
      </c>
      <c r="H38" s="8">
        <v>387</v>
      </c>
      <c r="I38" s="8">
        <v>479</v>
      </c>
      <c r="J38" s="8">
        <v>866</v>
      </c>
      <c r="K38" s="8">
        <v>373</v>
      </c>
    </row>
    <row r="39" spans="1:11" s="5" customFormat="1" ht="17.25" customHeight="1">
      <c r="A39" s="6" t="s">
        <v>57</v>
      </c>
      <c r="B39" s="8">
        <v>419</v>
      </c>
      <c r="C39" s="8">
        <v>490</v>
      </c>
      <c r="D39" s="8">
        <v>909</v>
      </c>
      <c r="E39" s="8">
        <v>350</v>
      </c>
      <c r="F39" s="11">
        <v>93</v>
      </c>
      <c r="G39" s="12" t="s">
        <v>75</v>
      </c>
      <c r="H39" s="8">
        <v>402</v>
      </c>
      <c r="I39" s="8">
        <v>442</v>
      </c>
      <c r="J39" s="8">
        <v>844</v>
      </c>
      <c r="K39" s="8">
        <v>332</v>
      </c>
    </row>
    <row r="40" spans="1:11" s="5" customFormat="1" ht="17.25" customHeight="1">
      <c r="A40" s="6" t="s">
        <v>59</v>
      </c>
      <c r="B40" s="8">
        <v>303</v>
      </c>
      <c r="C40" s="8">
        <v>325</v>
      </c>
      <c r="D40" s="8">
        <v>628</v>
      </c>
      <c r="E40" s="8">
        <v>253</v>
      </c>
      <c r="F40" s="11">
        <v>94</v>
      </c>
      <c r="G40" s="12" t="s">
        <v>61</v>
      </c>
      <c r="H40" s="8">
        <v>548</v>
      </c>
      <c r="I40" s="8">
        <v>598</v>
      </c>
      <c r="J40" s="8">
        <v>1146</v>
      </c>
      <c r="K40" s="8">
        <v>441</v>
      </c>
    </row>
    <row r="41" spans="1:11" s="5" customFormat="1" ht="17.25" customHeight="1">
      <c r="A41" s="6" t="s">
        <v>37</v>
      </c>
      <c r="B41" s="8">
        <v>178</v>
      </c>
      <c r="C41" s="8">
        <v>216</v>
      </c>
      <c r="D41" s="8">
        <v>394</v>
      </c>
      <c r="E41" s="8">
        <v>158</v>
      </c>
      <c r="F41" s="11">
        <v>95</v>
      </c>
      <c r="G41" s="12" t="s">
        <v>63</v>
      </c>
      <c r="H41" s="8">
        <v>400</v>
      </c>
      <c r="I41" s="8">
        <v>466</v>
      </c>
      <c r="J41" s="8">
        <v>866</v>
      </c>
      <c r="K41" s="8">
        <v>363</v>
      </c>
    </row>
    <row r="42" spans="1:11" s="5" customFormat="1" ht="17.25" customHeight="1">
      <c r="A42" s="6" t="s">
        <v>39</v>
      </c>
      <c r="B42" s="8">
        <v>111</v>
      </c>
      <c r="C42" s="8">
        <v>126</v>
      </c>
      <c r="D42" s="8">
        <v>237</v>
      </c>
      <c r="E42" s="8">
        <v>104</v>
      </c>
      <c r="F42" s="11">
        <v>96</v>
      </c>
      <c r="G42" s="12" t="s">
        <v>65</v>
      </c>
      <c r="H42" s="8">
        <v>641</v>
      </c>
      <c r="I42" s="8">
        <v>772</v>
      </c>
      <c r="J42" s="8">
        <v>1413</v>
      </c>
      <c r="K42" s="8">
        <v>582</v>
      </c>
    </row>
    <row r="43" spans="1:11" s="5" customFormat="1" ht="17.25" customHeight="1">
      <c r="A43" s="6" t="s">
        <v>41</v>
      </c>
      <c r="B43" s="8">
        <v>6</v>
      </c>
      <c r="C43" s="8">
        <v>12</v>
      </c>
      <c r="D43" s="8">
        <v>18</v>
      </c>
      <c r="E43" s="8">
        <v>4</v>
      </c>
      <c r="F43" s="11">
        <v>97</v>
      </c>
      <c r="G43" s="12" t="s">
        <v>67</v>
      </c>
      <c r="H43" s="8">
        <v>636</v>
      </c>
      <c r="I43" s="8">
        <v>751</v>
      </c>
      <c r="J43" s="8">
        <v>1387</v>
      </c>
      <c r="K43" s="8">
        <v>641</v>
      </c>
    </row>
    <row r="44" spans="1:11" s="5" customFormat="1" ht="17.25" customHeight="1">
      <c r="A44" s="6" t="s">
        <v>43</v>
      </c>
      <c r="B44" s="8">
        <v>268</v>
      </c>
      <c r="C44" s="8">
        <v>310</v>
      </c>
      <c r="D44" s="8">
        <v>578</v>
      </c>
      <c r="E44" s="8">
        <v>240</v>
      </c>
      <c r="F44" s="11">
        <v>98</v>
      </c>
      <c r="G44" s="12" t="s">
        <v>69</v>
      </c>
      <c r="H44" s="8">
        <v>491</v>
      </c>
      <c r="I44" s="8">
        <v>586</v>
      </c>
      <c r="J44" s="8">
        <v>1077</v>
      </c>
      <c r="K44" s="8">
        <v>506</v>
      </c>
    </row>
    <row r="45" spans="1:11" s="5" customFormat="1" ht="17.25" customHeight="1">
      <c r="A45" s="6" t="s">
        <v>45</v>
      </c>
      <c r="B45" s="8">
        <v>214</v>
      </c>
      <c r="C45" s="8">
        <v>237</v>
      </c>
      <c r="D45" s="8">
        <v>451</v>
      </c>
      <c r="E45" s="8">
        <v>186</v>
      </c>
      <c r="F45" s="11"/>
      <c r="G45" s="12" t="s">
        <v>74</v>
      </c>
      <c r="H45" s="8">
        <v>59</v>
      </c>
      <c r="I45" s="8">
        <v>64</v>
      </c>
      <c r="J45" s="8">
        <v>123</v>
      </c>
      <c r="K45" s="8">
        <v>59</v>
      </c>
    </row>
    <row r="46" spans="1:11" s="5" customFormat="1" ht="17.25" customHeight="1">
      <c r="A46" s="6" t="s">
        <v>47</v>
      </c>
      <c r="B46" s="8">
        <v>258</v>
      </c>
      <c r="C46" s="8">
        <v>294</v>
      </c>
      <c r="D46" s="8">
        <v>552</v>
      </c>
      <c r="E46" s="8">
        <v>230</v>
      </c>
      <c r="F46" s="11"/>
      <c r="G46" s="12" t="s">
        <v>76</v>
      </c>
      <c r="H46" s="8">
        <v>408</v>
      </c>
      <c r="I46" s="8">
        <v>475</v>
      </c>
      <c r="J46" s="8">
        <v>883</v>
      </c>
      <c r="K46" s="8">
        <v>317</v>
      </c>
    </row>
    <row r="47" spans="1:11" s="5" customFormat="1" ht="17.25" customHeight="1">
      <c r="A47" s="6" t="s">
        <v>49</v>
      </c>
      <c r="B47" s="8">
        <v>272</v>
      </c>
      <c r="C47" s="8">
        <v>304</v>
      </c>
      <c r="D47" s="8">
        <v>576</v>
      </c>
      <c r="E47" s="8">
        <v>230</v>
      </c>
      <c r="F47" s="11"/>
      <c r="G47" s="12" t="s">
        <v>78</v>
      </c>
      <c r="H47" s="8">
        <v>529</v>
      </c>
      <c r="I47" s="8">
        <v>505</v>
      </c>
      <c r="J47" s="8">
        <v>1034</v>
      </c>
      <c r="K47" s="8">
        <v>445</v>
      </c>
    </row>
    <row r="48" spans="1:11" s="5" customFormat="1" ht="17.25" customHeight="1">
      <c r="A48" s="6" t="s">
        <v>51</v>
      </c>
      <c r="B48" s="8">
        <v>248</v>
      </c>
      <c r="C48" s="8">
        <v>244</v>
      </c>
      <c r="D48" s="8">
        <v>492</v>
      </c>
      <c r="E48" s="8">
        <v>197</v>
      </c>
      <c r="F48" s="11"/>
      <c r="G48" s="12" t="s">
        <v>80</v>
      </c>
      <c r="H48" s="8">
        <v>1161</v>
      </c>
      <c r="I48" s="8">
        <v>1171</v>
      </c>
      <c r="J48" s="8">
        <v>2332</v>
      </c>
      <c r="K48" s="8">
        <v>953</v>
      </c>
    </row>
    <row r="49" spans="1:11" s="5" customFormat="1" ht="17.25" customHeight="1">
      <c r="A49" s="6" t="s">
        <v>53</v>
      </c>
      <c r="B49" s="8">
        <v>697</v>
      </c>
      <c r="C49" s="8">
        <v>732</v>
      </c>
      <c r="D49" s="8">
        <v>1429</v>
      </c>
      <c r="E49" s="8">
        <v>563</v>
      </c>
      <c r="F49" s="11"/>
      <c r="G49" s="12" t="s">
        <v>82</v>
      </c>
      <c r="H49" s="8">
        <v>128</v>
      </c>
      <c r="I49" s="8">
        <v>145</v>
      </c>
      <c r="J49" s="8">
        <v>273</v>
      </c>
      <c r="K49" s="8">
        <v>101</v>
      </c>
    </row>
    <row r="50" spans="1:11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/>
      <c r="G50" s="12" t="s">
        <v>84</v>
      </c>
      <c r="H50" s="8">
        <v>91</v>
      </c>
      <c r="I50" s="8">
        <v>117</v>
      </c>
      <c r="J50" s="8">
        <v>208</v>
      </c>
      <c r="K50" s="8">
        <v>89</v>
      </c>
    </row>
    <row r="51" spans="1:11" s="5" customFormat="1" ht="17.25" customHeight="1">
      <c r="A51" s="6" t="s">
        <v>27</v>
      </c>
      <c r="B51" s="8">
        <v>825</v>
      </c>
      <c r="C51" s="8">
        <v>931</v>
      </c>
      <c r="D51" s="8">
        <v>1756</v>
      </c>
      <c r="E51" s="8">
        <v>717</v>
      </c>
      <c r="F51" s="14"/>
      <c r="G51" s="12" t="s">
        <v>86</v>
      </c>
      <c r="H51" s="8">
        <v>253</v>
      </c>
      <c r="I51" s="8">
        <v>255</v>
      </c>
      <c r="J51" s="8">
        <v>508</v>
      </c>
      <c r="K51" s="8">
        <v>200</v>
      </c>
    </row>
    <row r="52" spans="1:11" s="5" customFormat="1" ht="18" customHeight="1">
      <c r="A52" s="6" t="s">
        <v>70</v>
      </c>
      <c r="B52" s="8">
        <v>157</v>
      </c>
      <c r="C52" s="8">
        <v>172</v>
      </c>
      <c r="D52" s="8">
        <v>329</v>
      </c>
      <c r="E52" s="8">
        <v>131</v>
      </c>
      <c r="F52" s="9"/>
      <c r="G52" s="12" t="s">
        <v>87</v>
      </c>
      <c r="H52" s="13">
        <v>408</v>
      </c>
      <c r="I52" s="13">
        <v>441</v>
      </c>
      <c r="J52" s="13">
        <v>849</v>
      </c>
      <c r="K52" s="13">
        <v>324</v>
      </c>
    </row>
    <row r="53" spans="1:11" s="5" customFormat="1" ht="18" customHeight="1">
      <c r="A53" s="6" t="s">
        <v>16</v>
      </c>
      <c r="B53" s="8">
        <v>191</v>
      </c>
      <c r="C53" s="8">
        <v>212</v>
      </c>
      <c r="D53" s="8">
        <v>403</v>
      </c>
      <c r="E53" s="8">
        <v>121</v>
      </c>
      <c r="F53" s="9"/>
      <c r="G53" s="12" t="s">
        <v>88</v>
      </c>
      <c r="H53" s="13">
        <v>189</v>
      </c>
      <c r="I53" s="13">
        <v>194</v>
      </c>
      <c r="J53" s="13">
        <v>383</v>
      </c>
      <c r="K53" s="13">
        <v>156</v>
      </c>
    </row>
    <row r="54" spans="1:11" s="5" customFormat="1" ht="18" customHeight="1">
      <c r="A54" s="6" t="s">
        <v>18</v>
      </c>
      <c r="B54" s="8">
        <v>291</v>
      </c>
      <c r="C54" s="8">
        <v>311</v>
      </c>
      <c r="D54" s="8">
        <v>602</v>
      </c>
      <c r="E54" s="8">
        <v>188</v>
      </c>
      <c r="F54" s="9"/>
      <c r="G54" s="12" t="s">
        <v>89</v>
      </c>
      <c r="H54" s="13">
        <v>85</v>
      </c>
      <c r="I54" s="13">
        <v>105</v>
      </c>
      <c r="J54" s="13">
        <v>190</v>
      </c>
      <c r="K54" s="13">
        <v>62</v>
      </c>
    </row>
    <row r="55" spans="1:11" s="5" customFormat="1" ht="18" customHeight="1">
      <c r="A55" s="6" t="s">
        <v>20</v>
      </c>
      <c r="B55" s="8">
        <v>253</v>
      </c>
      <c r="C55" s="8">
        <v>315</v>
      </c>
      <c r="D55" s="8">
        <v>568</v>
      </c>
      <c r="E55" s="8">
        <v>199</v>
      </c>
      <c r="F55" s="15"/>
      <c r="G55" s="12" t="s">
        <v>90</v>
      </c>
      <c r="H55" s="13">
        <v>62</v>
      </c>
      <c r="I55" s="13">
        <v>71</v>
      </c>
      <c r="J55" s="13">
        <v>133</v>
      </c>
      <c r="K55" s="13">
        <v>54</v>
      </c>
    </row>
    <row r="56" spans="1:11" s="5" customFormat="1" ht="18" customHeight="1">
      <c r="A56" s="6" t="s">
        <v>22</v>
      </c>
      <c r="B56" s="8">
        <v>173</v>
      </c>
      <c r="C56" s="8">
        <v>179</v>
      </c>
      <c r="D56" s="8">
        <v>352</v>
      </c>
      <c r="E56" s="8">
        <v>117</v>
      </c>
      <c r="F56" s="15"/>
      <c r="G56" s="12" t="s">
        <v>6</v>
      </c>
      <c r="H56" s="13">
        <v>141</v>
      </c>
      <c r="I56" s="13">
        <v>144</v>
      </c>
      <c r="J56" s="13">
        <v>285</v>
      </c>
      <c r="K56" s="13">
        <v>129</v>
      </c>
    </row>
    <row r="57" spans="1:11" s="5" customFormat="1" ht="18" customHeight="1">
      <c r="A57" s="6" t="s">
        <v>24</v>
      </c>
      <c r="B57" s="8">
        <v>189</v>
      </c>
      <c r="C57" s="8">
        <v>190</v>
      </c>
      <c r="D57" s="8">
        <v>379</v>
      </c>
      <c r="E57" s="8">
        <v>130</v>
      </c>
      <c r="F57" s="15"/>
      <c r="G57" s="12" t="s">
        <v>175</v>
      </c>
      <c r="H57" s="16">
        <v>33983</v>
      </c>
      <c r="I57" s="16">
        <v>36968</v>
      </c>
      <c r="J57" s="16">
        <v>70951</v>
      </c>
      <c r="K57" s="16">
        <v>28683</v>
      </c>
    </row>
    <row r="58" spans="1:11" s="5" customFormat="1" ht="13.5" customHeight="1">
      <c r="A58" s="36" t="s">
        <v>176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9:11" s="5" customFormat="1" ht="13.5" customHeight="1">
      <c r="I59" s="38" t="s">
        <v>182</v>
      </c>
      <c r="J59" s="38"/>
      <c r="K59" s="38"/>
    </row>
    <row r="60" spans="1:11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/>
      <c r="G60" s="3" t="s">
        <v>0</v>
      </c>
      <c r="H60" s="3" t="s">
        <v>1</v>
      </c>
      <c r="I60" s="3" t="s">
        <v>2</v>
      </c>
      <c r="J60" s="3" t="s">
        <v>3</v>
      </c>
      <c r="K60" s="3" t="s">
        <v>4</v>
      </c>
    </row>
    <row r="61" spans="1:11" s="5" customFormat="1" ht="18" customHeight="1">
      <c r="A61" s="18" t="s">
        <v>139</v>
      </c>
      <c r="B61" s="19">
        <v>77</v>
      </c>
      <c r="C61" s="19">
        <v>80</v>
      </c>
      <c r="D61" s="19">
        <v>157</v>
      </c>
      <c r="E61" s="19">
        <v>62</v>
      </c>
      <c r="F61" s="18" t="s">
        <v>98</v>
      </c>
      <c r="G61" s="18" t="s">
        <v>155</v>
      </c>
      <c r="H61" s="19">
        <v>322</v>
      </c>
      <c r="I61" s="19">
        <v>359</v>
      </c>
      <c r="J61" s="19">
        <v>681</v>
      </c>
      <c r="K61" s="19">
        <v>247</v>
      </c>
    </row>
    <row r="62" spans="1:11" s="5" customFormat="1" ht="18" customHeight="1">
      <c r="A62" s="18" t="s">
        <v>140</v>
      </c>
      <c r="B62" s="19">
        <v>87</v>
      </c>
      <c r="C62" s="19">
        <v>102</v>
      </c>
      <c r="D62" s="19">
        <v>189</v>
      </c>
      <c r="E62" s="19">
        <v>84</v>
      </c>
      <c r="F62" s="18" t="s">
        <v>99</v>
      </c>
      <c r="G62" s="18" t="s">
        <v>156</v>
      </c>
      <c r="H62" s="19">
        <v>183</v>
      </c>
      <c r="I62" s="19">
        <v>207</v>
      </c>
      <c r="J62" s="19">
        <v>390</v>
      </c>
      <c r="K62" s="19">
        <v>137</v>
      </c>
    </row>
    <row r="63" spans="1:11" s="5" customFormat="1" ht="18" customHeight="1">
      <c r="A63" s="18" t="s">
        <v>141</v>
      </c>
      <c r="B63" s="19">
        <v>39</v>
      </c>
      <c r="C63" s="19">
        <v>51</v>
      </c>
      <c r="D63" s="19">
        <v>90</v>
      </c>
      <c r="E63" s="19">
        <v>38</v>
      </c>
      <c r="F63" s="18" t="s">
        <v>100</v>
      </c>
      <c r="G63" s="18" t="s">
        <v>157</v>
      </c>
      <c r="H63" s="19">
        <v>328</v>
      </c>
      <c r="I63" s="19">
        <v>339</v>
      </c>
      <c r="J63" s="19">
        <v>667</v>
      </c>
      <c r="K63" s="19">
        <v>241</v>
      </c>
    </row>
    <row r="64" spans="1:11" s="5" customFormat="1" ht="18" customHeight="1">
      <c r="A64" s="18" t="s">
        <v>142</v>
      </c>
      <c r="B64" s="19">
        <v>165</v>
      </c>
      <c r="C64" s="19">
        <v>167</v>
      </c>
      <c r="D64" s="19">
        <v>332</v>
      </c>
      <c r="E64" s="19">
        <v>131</v>
      </c>
      <c r="F64" s="18" t="s">
        <v>101</v>
      </c>
      <c r="G64" s="18" t="s">
        <v>158</v>
      </c>
      <c r="H64" s="19">
        <v>159</v>
      </c>
      <c r="I64" s="19">
        <v>163</v>
      </c>
      <c r="J64" s="19">
        <v>322</v>
      </c>
      <c r="K64" s="19">
        <v>114</v>
      </c>
    </row>
    <row r="65" spans="1:11" s="5" customFormat="1" ht="18" customHeight="1">
      <c r="A65" s="18" t="s">
        <v>143</v>
      </c>
      <c r="B65" s="19">
        <v>165</v>
      </c>
      <c r="C65" s="19">
        <v>216</v>
      </c>
      <c r="D65" s="19">
        <v>381</v>
      </c>
      <c r="E65" s="19">
        <v>155</v>
      </c>
      <c r="F65" s="18" t="s">
        <v>102</v>
      </c>
      <c r="G65" s="18" t="s">
        <v>159</v>
      </c>
      <c r="H65" s="19">
        <v>99</v>
      </c>
      <c r="I65" s="19">
        <v>115</v>
      </c>
      <c r="J65" s="19">
        <v>214</v>
      </c>
      <c r="K65" s="19">
        <v>93</v>
      </c>
    </row>
    <row r="66" spans="1:11" s="5" customFormat="1" ht="18" customHeight="1">
      <c r="A66" s="18" t="s">
        <v>144</v>
      </c>
      <c r="B66" s="19">
        <v>432</v>
      </c>
      <c r="C66" s="19">
        <v>529</v>
      </c>
      <c r="D66" s="19">
        <v>961</v>
      </c>
      <c r="E66" s="19">
        <v>427</v>
      </c>
      <c r="F66" s="18" t="s">
        <v>103</v>
      </c>
      <c r="G66" s="18" t="s">
        <v>160</v>
      </c>
      <c r="H66" s="19">
        <v>82</v>
      </c>
      <c r="I66" s="19">
        <v>99</v>
      </c>
      <c r="J66" s="19">
        <v>181</v>
      </c>
      <c r="K66" s="19">
        <v>61</v>
      </c>
    </row>
    <row r="67" spans="1:11" s="5" customFormat="1" ht="18" customHeight="1">
      <c r="A67" s="18" t="s">
        <v>145</v>
      </c>
      <c r="B67" s="19">
        <v>455</v>
      </c>
      <c r="C67" s="19">
        <v>525</v>
      </c>
      <c r="D67" s="19">
        <v>980</v>
      </c>
      <c r="E67" s="19">
        <v>403</v>
      </c>
      <c r="F67" s="18" t="s">
        <v>104</v>
      </c>
      <c r="G67" s="18" t="s">
        <v>161</v>
      </c>
      <c r="H67" s="19">
        <v>578</v>
      </c>
      <c r="I67" s="19">
        <v>630</v>
      </c>
      <c r="J67" s="19">
        <v>1208</v>
      </c>
      <c r="K67" s="19">
        <v>435</v>
      </c>
    </row>
    <row r="68" spans="1:11" s="5" customFormat="1" ht="18" customHeight="1">
      <c r="A68" s="18" t="s">
        <v>146</v>
      </c>
      <c r="B68" s="19">
        <v>58</v>
      </c>
      <c r="C68" s="19">
        <v>71</v>
      </c>
      <c r="D68" s="19">
        <v>129</v>
      </c>
      <c r="E68" s="19">
        <v>49</v>
      </c>
      <c r="F68" s="18" t="s">
        <v>105</v>
      </c>
      <c r="G68" s="18" t="s">
        <v>162</v>
      </c>
      <c r="H68" s="19">
        <v>1668</v>
      </c>
      <c r="I68" s="19">
        <v>1785</v>
      </c>
      <c r="J68" s="19">
        <v>3453</v>
      </c>
      <c r="K68" s="19">
        <v>1356</v>
      </c>
    </row>
    <row r="69" spans="1:11" s="5" customFormat="1" ht="18" customHeight="1">
      <c r="A69" s="18" t="s">
        <v>147</v>
      </c>
      <c r="B69" s="19">
        <v>86</v>
      </c>
      <c r="C69" s="19">
        <v>93</v>
      </c>
      <c r="D69" s="19">
        <v>179</v>
      </c>
      <c r="E69" s="19">
        <v>66</v>
      </c>
      <c r="F69" s="18" t="s">
        <v>106</v>
      </c>
      <c r="G69" s="18" t="s">
        <v>163</v>
      </c>
      <c r="H69" s="19">
        <v>435</v>
      </c>
      <c r="I69" s="19">
        <v>470</v>
      </c>
      <c r="J69" s="19">
        <v>905</v>
      </c>
      <c r="K69" s="19">
        <v>338</v>
      </c>
    </row>
    <row r="70" spans="1:11" s="5" customFormat="1" ht="18" customHeight="1">
      <c r="A70" s="18" t="s">
        <v>148</v>
      </c>
      <c r="B70" s="19">
        <v>79</v>
      </c>
      <c r="C70" s="19">
        <v>98</v>
      </c>
      <c r="D70" s="19">
        <v>177</v>
      </c>
      <c r="E70" s="19">
        <v>65</v>
      </c>
      <c r="F70" s="18" t="s">
        <v>107</v>
      </c>
      <c r="G70" s="18" t="s">
        <v>164</v>
      </c>
      <c r="H70" s="19">
        <v>624</v>
      </c>
      <c r="I70" s="19">
        <v>695</v>
      </c>
      <c r="J70" s="19">
        <v>1319</v>
      </c>
      <c r="K70" s="19">
        <v>491</v>
      </c>
    </row>
    <row r="71" spans="1:11" s="5" customFormat="1" ht="18" customHeight="1">
      <c r="A71" s="18" t="s">
        <v>149</v>
      </c>
      <c r="B71" s="19">
        <v>2080</v>
      </c>
      <c r="C71" s="19">
        <v>2421</v>
      </c>
      <c r="D71" s="19">
        <v>4501</v>
      </c>
      <c r="E71" s="19">
        <v>1847</v>
      </c>
      <c r="F71" s="18" t="s">
        <v>108</v>
      </c>
      <c r="G71" s="18" t="s">
        <v>165</v>
      </c>
      <c r="H71" s="19">
        <v>594</v>
      </c>
      <c r="I71" s="19">
        <v>661</v>
      </c>
      <c r="J71" s="19">
        <v>1255</v>
      </c>
      <c r="K71" s="19">
        <v>487</v>
      </c>
    </row>
    <row r="72" spans="1:11" s="5" customFormat="1" ht="18" customHeight="1">
      <c r="A72" s="18" t="s">
        <v>150</v>
      </c>
      <c r="B72" s="19">
        <v>789</v>
      </c>
      <c r="C72" s="19">
        <v>886</v>
      </c>
      <c r="D72" s="19">
        <v>1675</v>
      </c>
      <c r="E72" s="19">
        <v>693</v>
      </c>
      <c r="F72" s="18" t="s">
        <v>109</v>
      </c>
      <c r="G72" s="18" t="s">
        <v>166</v>
      </c>
      <c r="H72" s="19">
        <v>278</v>
      </c>
      <c r="I72" s="19">
        <v>276</v>
      </c>
      <c r="J72" s="19">
        <v>554</v>
      </c>
      <c r="K72" s="19">
        <v>218</v>
      </c>
    </row>
    <row r="73" spans="1:11" s="5" customFormat="1" ht="18" customHeight="1">
      <c r="A73" s="18" t="s">
        <v>151</v>
      </c>
      <c r="B73" s="19">
        <v>240</v>
      </c>
      <c r="C73" s="19">
        <v>266</v>
      </c>
      <c r="D73" s="19">
        <v>506</v>
      </c>
      <c r="E73" s="19">
        <v>205</v>
      </c>
      <c r="F73" s="18" t="s">
        <v>110</v>
      </c>
      <c r="G73" s="18" t="s">
        <v>167</v>
      </c>
      <c r="H73" s="19">
        <v>384</v>
      </c>
      <c r="I73" s="19">
        <v>400</v>
      </c>
      <c r="J73" s="19">
        <v>784</v>
      </c>
      <c r="K73" s="19">
        <v>317</v>
      </c>
    </row>
    <row r="74" spans="1:11" s="5" customFormat="1" ht="18" customHeight="1">
      <c r="A74" s="18" t="s">
        <v>152</v>
      </c>
      <c r="B74" s="19">
        <v>69</v>
      </c>
      <c r="C74" s="19">
        <v>80</v>
      </c>
      <c r="D74" s="19">
        <v>149</v>
      </c>
      <c r="E74" s="19">
        <v>59</v>
      </c>
      <c r="F74" s="18" t="s">
        <v>111</v>
      </c>
      <c r="G74" s="18" t="s">
        <v>178</v>
      </c>
      <c r="H74" s="19">
        <v>74</v>
      </c>
      <c r="I74" s="19">
        <v>70</v>
      </c>
      <c r="J74" s="19">
        <v>144</v>
      </c>
      <c r="K74" s="19">
        <v>62</v>
      </c>
    </row>
    <row r="75" spans="1:11" s="5" customFormat="1" ht="18" customHeight="1">
      <c r="A75" s="18" t="s">
        <v>153</v>
      </c>
      <c r="B75" s="19">
        <v>83</v>
      </c>
      <c r="C75" s="19">
        <v>89</v>
      </c>
      <c r="D75" s="19">
        <v>172</v>
      </c>
      <c r="E75" s="19">
        <v>64</v>
      </c>
      <c r="F75" s="18" t="s">
        <v>112</v>
      </c>
      <c r="G75" s="18" t="s">
        <v>179</v>
      </c>
      <c r="H75" s="19">
        <v>52</v>
      </c>
      <c r="I75" s="19">
        <v>57</v>
      </c>
      <c r="J75" s="19">
        <v>109</v>
      </c>
      <c r="K75" s="19">
        <v>35</v>
      </c>
    </row>
    <row r="76" spans="1:11" s="5" customFormat="1" ht="18" customHeight="1">
      <c r="A76" s="18" t="s">
        <v>154</v>
      </c>
      <c r="B76" s="19">
        <v>954</v>
      </c>
      <c r="C76" s="19">
        <v>1094</v>
      </c>
      <c r="D76" s="19">
        <v>2048</v>
      </c>
      <c r="E76" s="19">
        <v>799</v>
      </c>
      <c r="F76" s="18" t="s">
        <v>113</v>
      </c>
      <c r="G76" s="18" t="s">
        <v>168</v>
      </c>
      <c r="H76" s="19">
        <v>425</v>
      </c>
      <c r="I76" s="19">
        <v>464</v>
      </c>
      <c r="J76" s="19">
        <v>889</v>
      </c>
      <c r="K76" s="19">
        <v>350</v>
      </c>
    </row>
    <row r="77" spans="1:11" s="5" customFormat="1" ht="18" customHeight="1">
      <c r="A77" s="18" t="s">
        <v>175</v>
      </c>
      <c r="B77" s="20">
        <v>5858</v>
      </c>
      <c r="C77" s="20">
        <v>6768</v>
      </c>
      <c r="D77" s="20">
        <v>12626</v>
      </c>
      <c r="E77" s="20">
        <v>5147</v>
      </c>
      <c r="F77" s="18" t="s">
        <v>114</v>
      </c>
      <c r="G77" s="18" t="s">
        <v>169</v>
      </c>
      <c r="H77" s="19">
        <v>282</v>
      </c>
      <c r="I77" s="19">
        <v>318</v>
      </c>
      <c r="J77" s="19">
        <v>600</v>
      </c>
      <c r="K77" s="19">
        <v>221</v>
      </c>
    </row>
    <row r="78" spans="1:11" s="5" customFormat="1" ht="18" customHeight="1">
      <c r="A78" s="53"/>
      <c r="B78" s="54"/>
      <c r="C78" s="54"/>
      <c r="D78" s="54"/>
      <c r="E78" s="55"/>
      <c r="F78" s="18" t="s">
        <v>115</v>
      </c>
      <c r="G78" s="18" t="s">
        <v>170</v>
      </c>
      <c r="H78" s="19">
        <v>173</v>
      </c>
      <c r="I78" s="19">
        <v>198</v>
      </c>
      <c r="J78" s="19">
        <v>371</v>
      </c>
      <c r="K78" s="19">
        <v>145</v>
      </c>
    </row>
    <row r="79" spans="1:11" s="5" customFormat="1" ht="18" customHeight="1">
      <c r="A79" s="56"/>
      <c r="B79" s="57"/>
      <c r="C79" s="57"/>
      <c r="D79" s="57"/>
      <c r="E79" s="58"/>
      <c r="F79" s="18" t="s">
        <v>116</v>
      </c>
      <c r="G79" s="18" t="s">
        <v>171</v>
      </c>
      <c r="H79" s="19">
        <v>351</v>
      </c>
      <c r="I79" s="19">
        <v>407</v>
      </c>
      <c r="J79" s="19">
        <v>758</v>
      </c>
      <c r="K79" s="19">
        <v>308</v>
      </c>
    </row>
    <row r="80" spans="1:11" s="5" customFormat="1" ht="18" customHeight="1">
      <c r="A80" s="56"/>
      <c r="B80" s="57"/>
      <c r="C80" s="57"/>
      <c r="D80" s="57"/>
      <c r="E80" s="58"/>
      <c r="F80" s="18" t="s">
        <v>117</v>
      </c>
      <c r="G80" s="18" t="s">
        <v>172</v>
      </c>
      <c r="H80" s="19">
        <v>485</v>
      </c>
      <c r="I80" s="19">
        <v>522</v>
      </c>
      <c r="J80" s="19">
        <v>1007</v>
      </c>
      <c r="K80" s="19">
        <v>453</v>
      </c>
    </row>
    <row r="81" spans="1:11" s="5" customFormat="1" ht="18" customHeight="1">
      <c r="A81" s="56"/>
      <c r="B81" s="57"/>
      <c r="C81" s="57"/>
      <c r="D81" s="57"/>
      <c r="E81" s="58"/>
      <c r="F81" s="18" t="s">
        <v>118</v>
      </c>
      <c r="G81" s="18" t="s">
        <v>173</v>
      </c>
      <c r="H81" s="19">
        <v>82</v>
      </c>
      <c r="I81" s="19">
        <v>99</v>
      </c>
      <c r="J81" s="19">
        <v>181</v>
      </c>
      <c r="K81" s="19">
        <v>54</v>
      </c>
    </row>
    <row r="82" spans="1:11" s="5" customFormat="1" ht="18" customHeight="1">
      <c r="A82" s="56"/>
      <c r="B82" s="57"/>
      <c r="C82" s="57"/>
      <c r="D82" s="57"/>
      <c r="E82" s="58"/>
      <c r="F82" s="18" t="s">
        <v>119</v>
      </c>
      <c r="G82" s="18" t="s">
        <v>174</v>
      </c>
      <c r="H82" s="19">
        <v>341</v>
      </c>
      <c r="I82" s="19">
        <v>353</v>
      </c>
      <c r="J82" s="19">
        <v>694</v>
      </c>
      <c r="K82" s="19">
        <v>300</v>
      </c>
    </row>
    <row r="83" spans="1:11" s="5" customFormat="1" ht="18" customHeight="1">
      <c r="A83" s="59"/>
      <c r="B83" s="60"/>
      <c r="C83" s="60"/>
      <c r="D83" s="60"/>
      <c r="E83" s="61"/>
      <c r="F83" s="21"/>
      <c r="G83" s="18" t="s">
        <v>175</v>
      </c>
      <c r="H83" s="20">
        <v>7999</v>
      </c>
      <c r="I83" s="20">
        <v>8687</v>
      </c>
      <c r="J83" s="20">
        <v>16686</v>
      </c>
      <c r="K83" s="20">
        <v>6463</v>
      </c>
    </row>
    <row r="84" spans="1:11" s="5" customFormat="1" ht="18" customHeight="1">
      <c r="A84" s="62" t="s">
        <v>180</v>
      </c>
      <c r="B84" s="63"/>
      <c r="C84" s="63"/>
      <c r="D84" s="63"/>
      <c r="E84" s="63"/>
      <c r="F84" s="63"/>
      <c r="G84" s="64"/>
      <c r="H84" s="20">
        <v>47840</v>
      </c>
      <c r="I84" s="20">
        <v>52423</v>
      </c>
      <c r="J84" s="20">
        <v>100263</v>
      </c>
      <c r="K84" s="20">
        <v>40293</v>
      </c>
    </row>
    <row r="85" s="5" customFormat="1" ht="13.5">
      <c r="G85" s="7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  <row r="318" ht="13.5">
      <c r="G318" s="2"/>
    </row>
    <row r="319" ht="13.5">
      <c r="G319" s="2"/>
    </row>
    <row r="320" ht="13.5">
      <c r="G320" s="2"/>
    </row>
    <row r="321" ht="13.5">
      <c r="G321" s="2"/>
    </row>
    <row r="322" ht="13.5">
      <c r="G322" s="2"/>
    </row>
    <row r="323" ht="13.5">
      <c r="G323" s="2"/>
    </row>
    <row r="324" ht="13.5">
      <c r="G324" s="2"/>
    </row>
    <row r="325" ht="13.5">
      <c r="G325" s="2"/>
    </row>
    <row r="326" ht="13.5">
      <c r="G326" s="2"/>
    </row>
    <row r="327" ht="13.5">
      <c r="G327" s="2"/>
    </row>
    <row r="328" ht="13.5">
      <c r="G328" s="2"/>
    </row>
    <row r="329" ht="13.5">
      <c r="G329" s="2"/>
    </row>
    <row r="330" ht="13.5">
      <c r="G330" s="2"/>
    </row>
    <row r="331" ht="13.5">
      <c r="G331" s="2"/>
    </row>
    <row r="332" ht="13.5">
      <c r="G332" s="2"/>
    </row>
    <row r="333" ht="13.5">
      <c r="G333" s="2"/>
    </row>
    <row r="334" ht="13.5">
      <c r="G334" s="2"/>
    </row>
    <row r="335" ht="13.5">
      <c r="G335" s="2"/>
    </row>
    <row r="336" ht="13.5">
      <c r="G336" s="2"/>
    </row>
    <row r="337" ht="13.5">
      <c r="G337" s="2"/>
    </row>
    <row r="338" ht="13.5">
      <c r="G338" s="2"/>
    </row>
    <row r="339" ht="13.5">
      <c r="G339" s="2"/>
    </row>
    <row r="340" ht="13.5">
      <c r="G340" s="2"/>
    </row>
    <row r="341" ht="13.5">
      <c r="G341" s="2"/>
    </row>
    <row r="342" ht="13.5">
      <c r="G342" s="2"/>
    </row>
    <row r="343" ht="13.5">
      <c r="G343" s="2"/>
    </row>
    <row r="344" ht="13.5">
      <c r="G344" s="2"/>
    </row>
    <row r="345" ht="13.5">
      <c r="G345" s="2"/>
    </row>
    <row r="346" ht="13.5">
      <c r="G346" s="2"/>
    </row>
    <row r="347" ht="13.5">
      <c r="G347" s="2"/>
    </row>
    <row r="348" ht="13.5">
      <c r="G348" s="2"/>
    </row>
    <row r="349" ht="13.5">
      <c r="G349" s="2"/>
    </row>
    <row r="350" ht="13.5">
      <c r="G350" s="2"/>
    </row>
    <row r="351" ht="13.5">
      <c r="G351" s="2"/>
    </row>
    <row r="352" ht="13.5">
      <c r="G352" s="2"/>
    </row>
    <row r="353" ht="13.5">
      <c r="G353" s="2"/>
    </row>
    <row r="354" ht="13.5">
      <c r="G354" s="2"/>
    </row>
    <row r="355" ht="13.5">
      <c r="G355" s="2"/>
    </row>
    <row r="356" ht="13.5">
      <c r="G356" s="2"/>
    </row>
    <row r="357" ht="13.5">
      <c r="G357" s="2"/>
    </row>
    <row r="358" ht="13.5">
      <c r="G358" s="2"/>
    </row>
    <row r="359" ht="13.5">
      <c r="G359" s="2"/>
    </row>
    <row r="360" ht="13.5">
      <c r="G360" s="2"/>
    </row>
    <row r="361" ht="13.5">
      <c r="G361" s="2"/>
    </row>
    <row r="362" ht="13.5">
      <c r="G362" s="2"/>
    </row>
    <row r="363" ht="13.5">
      <c r="G363" s="2"/>
    </row>
    <row r="364" ht="13.5">
      <c r="G364" s="2"/>
    </row>
    <row r="365" ht="13.5">
      <c r="G365" s="2"/>
    </row>
    <row r="366" ht="13.5">
      <c r="G366" s="2"/>
    </row>
    <row r="367" ht="13.5">
      <c r="G367" s="2"/>
    </row>
    <row r="368" ht="13.5">
      <c r="G368" s="2"/>
    </row>
    <row r="369" ht="13.5">
      <c r="G369" s="2"/>
    </row>
    <row r="370" ht="13.5">
      <c r="G370" s="2"/>
    </row>
    <row r="371" ht="13.5">
      <c r="G371" s="2"/>
    </row>
    <row r="372" ht="13.5">
      <c r="G372" s="2"/>
    </row>
    <row r="373" ht="13.5">
      <c r="G373" s="2"/>
    </row>
    <row r="374" ht="13.5">
      <c r="G374" s="2"/>
    </row>
    <row r="375" ht="13.5">
      <c r="G375" s="2"/>
    </row>
    <row r="376" ht="13.5">
      <c r="G376" s="2"/>
    </row>
    <row r="377" ht="13.5">
      <c r="G377" s="2"/>
    </row>
    <row r="378" ht="13.5">
      <c r="G378" s="2"/>
    </row>
    <row r="379" ht="13.5">
      <c r="G379" s="2"/>
    </row>
    <row r="380" ht="13.5">
      <c r="G380" s="2"/>
    </row>
    <row r="381" ht="13.5">
      <c r="G381" s="2"/>
    </row>
    <row r="382" ht="13.5">
      <c r="G382" s="2"/>
    </row>
    <row r="383" ht="13.5">
      <c r="G383" s="2"/>
    </row>
    <row r="384" ht="13.5">
      <c r="G384" s="2"/>
    </row>
    <row r="385" ht="13.5">
      <c r="G385" s="2"/>
    </row>
    <row r="386" ht="13.5">
      <c r="G386" s="2"/>
    </row>
    <row r="387" ht="13.5">
      <c r="G387" s="2"/>
    </row>
    <row r="388" ht="13.5">
      <c r="G388" s="2"/>
    </row>
    <row r="389" ht="13.5">
      <c r="G389" s="2"/>
    </row>
    <row r="390" ht="13.5">
      <c r="G390" s="2"/>
    </row>
    <row r="391" ht="13.5">
      <c r="G391" s="2"/>
    </row>
    <row r="392" ht="13.5">
      <c r="G392" s="2"/>
    </row>
    <row r="393" ht="13.5">
      <c r="G393" s="2"/>
    </row>
    <row r="394" ht="13.5">
      <c r="G394" s="2"/>
    </row>
    <row r="395" ht="13.5">
      <c r="G395" s="2"/>
    </row>
    <row r="396" ht="13.5">
      <c r="G396" s="2"/>
    </row>
    <row r="397" ht="13.5">
      <c r="G397" s="2"/>
    </row>
    <row r="398" ht="13.5">
      <c r="G398" s="2"/>
    </row>
    <row r="399" ht="13.5">
      <c r="G399" s="2"/>
    </row>
    <row r="400" ht="13.5">
      <c r="G400" s="2"/>
    </row>
    <row r="401" ht="13.5">
      <c r="G401" s="2"/>
    </row>
    <row r="402" ht="13.5">
      <c r="G402" s="2"/>
    </row>
    <row r="403" ht="13.5">
      <c r="G403" s="2"/>
    </row>
    <row r="404" ht="13.5">
      <c r="G404" s="2"/>
    </row>
    <row r="405" ht="13.5">
      <c r="G405" s="2"/>
    </row>
    <row r="406" ht="13.5">
      <c r="G406" s="2"/>
    </row>
    <row r="407" ht="13.5">
      <c r="G407" s="2"/>
    </row>
    <row r="408" ht="13.5">
      <c r="G408" s="2"/>
    </row>
    <row r="409" ht="13.5">
      <c r="G409" s="2"/>
    </row>
    <row r="410" ht="13.5">
      <c r="G410" s="2"/>
    </row>
    <row r="411" ht="13.5">
      <c r="G411" s="2"/>
    </row>
    <row r="412" ht="13.5">
      <c r="G412" s="2"/>
    </row>
    <row r="413" ht="13.5">
      <c r="G413" s="2"/>
    </row>
    <row r="414" ht="13.5">
      <c r="G414" s="2"/>
    </row>
    <row r="415" ht="13.5">
      <c r="G415" s="2"/>
    </row>
    <row r="416" ht="13.5">
      <c r="G416" s="2"/>
    </row>
    <row r="417" ht="13.5">
      <c r="G417" s="2"/>
    </row>
    <row r="418" ht="13.5">
      <c r="G418" s="2"/>
    </row>
    <row r="419" ht="13.5">
      <c r="G419" s="2"/>
    </row>
    <row r="420" ht="13.5">
      <c r="G420" s="2"/>
    </row>
    <row r="421" ht="13.5">
      <c r="G421" s="2"/>
    </row>
    <row r="422" ht="13.5">
      <c r="G422" s="2"/>
    </row>
    <row r="423" ht="13.5">
      <c r="G423" s="2"/>
    </row>
    <row r="424" ht="13.5">
      <c r="G424" s="2"/>
    </row>
    <row r="425" ht="13.5">
      <c r="G425" s="2"/>
    </row>
    <row r="426" ht="13.5">
      <c r="G426" s="2"/>
    </row>
    <row r="427" ht="13.5">
      <c r="G427" s="2"/>
    </row>
    <row r="428" ht="13.5">
      <c r="G428" s="2"/>
    </row>
    <row r="429" ht="13.5">
      <c r="G429" s="2"/>
    </row>
    <row r="430" ht="13.5">
      <c r="G430" s="2"/>
    </row>
    <row r="431" ht="13.5">
      <c r="G431" s="2"/>
    </row>
    <row r="432" ht="13.5">
      <c r="G432" s="2"/>
    </row>
    <row r="433" ht="13.5">
      <c r="G433" s="2"/>
    </row>
    <row r="434" ht="13.5">
      <c r="G434" s="2"/>
    </row>
    <row r="435" ht="13.5">
      <c r="G435" s="2"/>
    </row>
    <row r="436" ht="13.5">
      <c r="G436" s="2"/>
    </row>
    <row r="437" ht="13.5">
      <c r="G437" s="2"/>
    </row>
    <row r="438" ht="13.5">
      <c r="G438" s="2"/>
    </row>
    <row r="439" ht="13.5">
      <c r="G439" s="2"/>
    </row>
    <row r="440" ht="13.5">
      <c r="G440" s="2"/>
    </row>
    <row r="441" ht="13.5">
      <c r="G441" s="2"/>
    </row>
    <row r="442" ht="13.5">
      <c r="G442" s="2"/>
    </row>
    <row r="443" ht="13.5">
      <c r="G443" s="2"/>
    </row>
    <row r="444" ht="13.5">
      <c r="G444" s="2"/>
    </row>
    <row r="445" ht="13.5">
      <c r="G445" s="2"/>
    </row>
    <row r="446" ht="13.5">
      <c r="G446" s="2"/>
    </row>
    <row r="447" ht="13.5">
      <c r="G447" s="2"/>
    </row>
    <row r="448" ht="13.5">
      <c r="G448" s="2"/>
    </row>
    <row r="449" ht="13.5">
      <c r="G449" s="2"/>
    </row>
    <row r="450" ht="13.5">
      <c r="G450" s="2"/>
    </row>
    <row r="451" ht="13.5">
      <c r="G451" s="2"/>
    </row>
    <row r="452" ht="13.5">
      <c r="G452" s="2"/>
    </row>
    <row r="453" ht="13.5">
      <c r="G453" s="2"/>
    </row>
    <row r="454" ht="13.5">
      <c r="G454" s="2"/>
    </row>
    <row r="455" ht="13.5">
      <c r="G455" s="2"/>
    </row>
    <row r="456" ht="13.5">
      <c r="G456" s="2"/>
    </row>
    <row r="457" ht="13.5">
      <c r="G457" s="2"/>
    </row>
    <row r="458" ht="13.5">
      <c r="G458" s="2"/>
    </row>
    <row r="459" ht="13.5">
      <c r="G459" s="2"/>
    </row>
    <row r="460" ht="13.5">
      <c r="G460" s="2"/>
    </row>
    <row r="461" ht="13.5">
      <c r="G461" s="2"/>
    </row>
    <row r="462" ht="13.5">
      <c r="G462" s="2"/>
    </row>
    <row r="463" ht="13.5">
      <c r="G463" s="2"/>
    </row>
    <row r="464" ht="13.5">
      <c r="G464" s="2"/>
    </row>
    <row r="465" ht="13.5">
      <c r="G465" s="2"/>
    </row>
    <row r="466" ht="13.5">
      <c r="G466" s="2"/>
    </row>
    <row r="467" ht="13.5">
      <c r="G467" s="2"/>
    </row>
    <row r="468" ht="13.5">
      <c r="G468" s="2"/>
    </row>
    <row r="469" ht="13.5">
      <c r="G469" s="2"/>
    </row>
    <row r="470" ht="13.5">
      <c r="G470" s="2"/>
    </row>
    <row r="471" ht="13.5">
      <c r="G471" s="2"/>
    </row>
    <row r="472" ht="13.5">
      <c r="G472" s="2"/>
    </row>
    <row r="473" ht="13.5">
      <c r="G473" s="2"/>
    </row>
    <row r="474" ht="13.5">
      <c r="G474" s="2"/>
    </row>
    <row r="475" ht="13.5">
      <c r="G475" s="2"/>
    </row>
    <row r="476" ht="13.5">
      <c r="G476" s="2"/>
    </row>
    <row r="477" ht="13.5">
      <c r="G477" s="2"/>
    </row>
    <row r="478" ht="13.5">
      <c r="G478" s="2"/>
    </row>
    <row r="479" ht="13.5">
      <c r="G479" s="2"/>
    </row>
    <row r="480" ht="13.5">
      <c r="G480" s="2"/>
    </row>
    <row r="481" ht="13.5">
      <c r="G481" s="2"/>
    </row>
    <row r="482" ht="13.5">
      <c r="G482" s="2"/>
    </row>
    <row r="483" ht="13.5">
      <c r="G483" s="2"/>
    </row>
    <row r="484" ht="13.5">
      <c r="G484" s="2"/>
    </row>
    <row r="485" ht="13.5">
      <c r="G485" s="2"/>
    </row>
    <row r="486" ht="13.5">
      <c r="G486" s="2"/>
    </row>
    <row r="487" ht="13.5">
      <c r="G487" s="2"/>
    </row>
    <row r="488" ht="13.5">
      <c r="G488" s="2"/>
    </row>
    <row r="489" ht="13.5">
      <c r="G489" s="2"/>
    </row>
    <row r="490" ht="13.5">
      <c r="G490" s="2"/>
    </row>
    <row r="491" ht="13.5">
      <c r="G491" s="2"/>
    </row>
    <row r="492" ht="13.5">
      <c r="G492" s="2"/>
    </row>
    <row r="493" ht="13.5">
      <c r="G493" s="2"/>
    </row>
    <row r="494" ht="13.5">
      <c r="G494" s="2"/>
    </row>
    <row r="495" ht="13.5">
      <c r="G495" s="2"/>
    </row>
    <row r="496" ht="13.5">
      <c r="G496" s="2"/>
    </row>
    <row r="497" ht="13.5">
      <c r="G497" s="2"/>
    </row>
    <row r="498" ht="13.5">
      <c r="G498" s="2"/>
    </row>
    <row r="499" ht="13.5">
      <c r="G499" s="2"/>
    </row>
    <row r="500" ht="13.5">
      <c r="G500" s="2"/>
    </row>
    <row r="501" ht="13.5">
      <c r="G501" s="2"/>
    </row>
    <row r="502" ht="13.5">
      <c r="G502" s="2"/>
    </row>
    <row r="503" ht="13.5">
      <c r="G503" s="2"/>
    </row>
    <row r="504" ht="13.5">
      <c r="G504" s="2"/>
    </row>
    <row r="505" ht="13.5">
      <c r="G505" s="2"/>
    </row>
    <row r="506" ht="13.5">
      <c r="G506" s="2"/>
    </row>
    <row r="507" ht="13.5">
      <c r="G507" s="2"/>
    </row>
    <row r="508" ht="13.5">
      <c r="G508" s="2"/>
    </row>
    <row r="509" ht="13.5">
      <c r="G509" s="2"/>
    </row>
    <row r="510" ht="13.5">
      <c r="G510" s="2"/>
    </row>
    <row r="511" ht="13.5">
      <c r="G511" s="2"/>
    </row>
    <row r="512" ht="13.5">
      <c r="G512" s="2"/>
    </row>
    <row r="513" ht="13.5">
      <c r="G513" s="2"/>
    </row>
    <row r="514" ht="13.5">
      <c r="G514" s="2"/>
    </row>
    <row r="515" ht="13.5">
      <c r="G515" s="2"/>
    </row>
    <row r="516" ht="13.5">
      <c r="G516" s="2"/>
    </row>
    <row r="517" ht="13.5">
      <c r="G517" s="2"/>
    </row>
    <row r="518" ht="13.5">
      <c r="G518" s="2"/>
    </row>
    <row r="519" ht="13.5">
      <c r="G519" s="2"/>
    </row>
    <row r="520" ht="13.5">
      <c r="G520" s="2"/>
    </row>
    <row r="521" ht="13.5">
      <c r="G521" s="2"/>
    </row>
    <row r="522" ht="13.5">
      <c r="G522" s="2"/>
    </row>
    <row r="523" ht="13.5">
      <c r="G523" s="2"/>
    </row>
    <row r="524" ht="13.5">
      <c r="G524" s="2"/>
    </row>
    <row r="525" ht="13.5">
      <c r="G525" s="2"/>
    </row>
    <row r="526" ht="13.5">
      <c r="G526" s="2"/>
    </row>
    <row r="527" ht="13.5">
      <c r="G527" s="2"/>
    </row>
    <row r="528" ht="13.5">
      <c r="G528" s="2"/>
    </row>
    <row r="529" ht="13.5">
      <c r="G529" s="2"/>
    </row>
    <row r="530" ht="13.5">
      <c r="G530" s="2"/>
    </row>
    <row r="531" ht="13.5">
      <c r="G531" s="2"/>
    </row>
    <row r="532" ht="13.5">
      <c r="G532" s="2"/>
    </row>
    <row r="533" ht="13.5">
      <c r="G533" s="2"/>
    </row>
    <row r="534" ht="13.5">
      <c r="G534" s="2"/>
    </row>
    <row r="535" ht="13.5">
      <c r="G535" s="2"/>
    </row>
    <row r="536" ht="13.5">
      <c r="G536" s="2"/>
    </row>
    <row r="537" ht="13.5">
      <c r="G537" s="2"/>
    </row>
    <row r="538" ht="13.5">
      <c r="G538" s="2"/>
    </row>
    <row r="539" ht="13.5">
      <c r="G539" s="2"/>
    </row>
    <row r="540" ht="13.5">
      <c r="G540" s="2"/>
    </row>
    <row r="541" ht="13.5">
      <c r="G541" s="2"/>
    </row>
    <row r="542" ht="13.5">
      <c r="G542" s="2"/>
    </row>
    <row r="543" ht="13.5">
      <c r="G543" s="2"/>
    </row>
    <row r="544" ht="13.5">
      <c r="G544" s="2"/>
    </row>
    <row r="545" ht="13.5">
      <c r="G545" s="2"/>
    </row>
    <row r="546" ht="13.5">
      <c r="G546" s="2"/>
    </row>
    <row r="547" ht="13.5">
      <c r="G547" s="2"/>
    </row>
    <row r="548" ht="13.5">
      <c r="G548" s="2"/>
    </row>
    <row r="549" ht="13.5">
      <c r="G549" s="2"/>
    </row>
    <row r="550" ht="13.5">
      <c r="G550" s="2"/>
    </row>
    <row r="551" ht="13.5">
      <c r="G551" s="2"/>
    </row>
    <row r="552" ht="13.5">
      <c r="G552" s="2"/>
    </row>
    <row r="553" ht="13.5">
      <c r="G553" s="2"/>
    </row>
    <row r="554" ht="13.5">
      <c r="G554" s="2"/>
    </row>
    <row r="555" ht="13.5">
      <c r="G555" s="2"/>
    </row>
    <row r="556" ht="13.5">
      <c r="G556" s="2"/>
    </row>
    <row r="557" ht="13.5">
      <c r="G557" s="2"/>
    </row>
    <row r="558" ht="13.5">
      <c r="G558" s="2"/>
    </row>
    <row r="559" ht="13.5">
      <c r="G559" s="2"/>
    </row>
    <row r="560" ht="13.5">
      <c r="G560" s="2"/>
    </row>
    <row r="561" ht="13.5">
      <c r="G561" s="2"/>
    </row>
    <row r="562" ht="13.5">
      <c r="G562" s="2"/>
    </row>
    <row r="563" ht="13.5">
      <c r="G563" s="2"/>
    </row>
    <row r="564" ht="13.5">
      <c r="G564" s="2"/>
    </row>
    <row r="565" ht="13.5">
      <c r="G565" s="2"/>
    </row>
    <row r="566" ht="13.5">
      <c r="G566" s="2"/>
    </row>
    <row r="567" ht="13.5">
      <c r="G567" s="2"/>
    </row>
    <row r="568" ht="13.5">
      <c r="G568" s="2"/>
    </row>
    <row r="569" ht="13.5">
      <c r="G569" s="2"/>
    </row>
    <row r="570" ht="13.5">
      <c r="G570" s="2"/>
    </row>
    <row r="571" ht="13.5">
      <c r="G571" s="2"/>
    </row>
    <row r="572" ht="13.5">
      <c r="G572" s="2"/>
    </row>
    <row r="573" ht="13.5">
      <c r="G573" s="2"/>
    </row>
    <row r="574" ht="13.5">
      <c r="G574" s="2"/>
    </row>
    <row r="575" ht="13.5">
      <c r="G575" s="2"/>
    </row>
    <row r="576" ht="13.5">
      <c r="G576" s="2"/>
    </row>
    <row r="577" ht="13.5">
      <c r="G577" s="2"/>
    </row>
    <row r="578" ht="13.5">
      <c r="G578" s="2"/>
    </row>
    <row r="579" ht="13.5">
      <c r="G579" s="2"/>
    </row>
    <row r="580" ht="13.5">
      <c r="G580" s="2"/>
    </row>
    <row r="581" ht="13.5">
      <c r="G581" s="2"/>
    </row>
    <row r="582" ht="13.5">
      <c r="G582" s="2"/>
    </row>
    <row r="583" ht="13.5">
      <c r="G583" s="2"/>
    </row>
    <row r="584" ht="13.5">
      <c r="G584" s="2"/>
    </row>
    <row r="585" ht="13.5">
      <c r="G585" s="2"/>
    </row>
    <row r="586" ht="13.5">
      <c r="G586" s="2"/>
    </row>
    <row r="587" ht="13.5">
      <c r="G587" s="2"/>
    </row>
    <row r="588" ht="13.5">
      <c r="G588" s="2"/>
    </row>
    <row r="589" ht="13.5">
      <c r="G589" s="2"/>
    </row>
    <row r="590" ht="13.5">
      <c r="G590" s="2"/>
    </row>
    <row r="591" ht="13.5">
      <c r="G591" s="2"/>
    </row>
    <row r="592" ht="13.5">
      <c r="G592" s="2"/>
    </row>
    <row r="593" ht="13.5">
      <c r="G593" s="2"/>
    </row>
    <row r="594" ht="13.5">
      <c r="G594" s="2"/>
    </row>
    <row r="595" ht="13.5">
      <c r="G595" s="2"/>
    </row>
    <row r="596" ht="13.5">
      <c r="G596" s="2"/>
    </row>
    <row r="597" ht="13.5">
      <c r="G597" s="2"/>
    </row>
    <row r="598" ht="13.5">
      <c r="G598" s="2"/>
    </row>
    <row r="599" ht="13.5">
      <c r="G599" s="2"/>
    </row>
    <row r="600" ht="13.5">
      <c r="G600" s="2"/>
    </row>
    <row r="601" ht="13.5">
      <c r="G601" s="2"/>
    </row>
    <row r="602" ht="13.5">
      <c r="G602" s="2"/>
    </row>
    <row r="603" ht="13.5">
      <c r="G603" s="2"/>
    </row>
    <row r="604" ht="13.5">
      <c r="G604" s="2"/>
    </row>
    <row r="605" ht="13.5">
      <c r="G605" s="2"/>
    </row>
    <row r="606" ht="13.5">
      <c r="G606" s="2"/>
    </row>
    <row r="607" ht="13.5">
      <c r="G607" s="2"/>
    </row>
    <row r="608" ht="13.5">
      <c r="G608" s="2"/>
    </row>
    <row r="609" ht="13.5">
      <c r="G609" s="2"/>
    </row>
    <row r="610" ht="13.5">
      <c r="G610" s="2"/>
    </row>
    <row r="611" ht="13.5">
      <c r="G611" s="2"/>
    </row>
    <row r="612" ht="13.5">
      <c r="G612" s="2"/>
    </row>
    <row r="613" ht="13.5">
      <c r="G613" s="2"/>
    </row>
    <row r="614" ht="13.5">
      <c r="G614" s="2"/>
    </row>
    <row r="615" ht="13.5">
      <c r="G615" s="2"/>
    </row>
    <row r="616" ht="13.5">
      <c r="G616" s="2"/>
    </row>
    <row r="617" ht="13.5">
      <c r="G617" s="2"/>
    </row>
    <row r="618" ht="13.5">
      <c r="G618" s="2"/>
    </row>
    <row r="619" ht="13.5">
      <c r="G619" s="2"/>
    </row>
    <row r="620" ht="13.5">
      <c r="G620" s="2"/>
    </row>
    <row r="621" ht="13.5">
      <c r="G621" s="2"/>
    </row>
    <row r="622" ht="13.5">
      <c r="G622" s="2"/>
    </row>
    <row r="623" ht="13.5">
      <c r="G623" s="2"/>
    </row>
    <row r="624" ht="13.5">
      <c r="G624" s="2"/>
    </row>
    <row r="625" ht="13.5">
      <c r="G625" s="2"/>
    </row>
    <row r="626" ht="13.5">
      <c r="G626" s="2"/>
    </row>
    <row r="627" ht="13.5">
      <c r="G627" s="2"/>
    </row>
    <row r="628" ht="13.5">
      <c r="G628" s="2"/>
    </row>
    <row r="629" ht="13.5">
      <c r="G629" s="2"/>
    </row>
    <row r="630" ht="13.5">
      <c r="G630" s="2"/>
    </row>
    <row r="631" ht="13.5">
      <c r="G631" s="2"/>
    </row>
    <row r="632" ht="13.5">
      <c r="G632" s="2"/>
    </row>
    <row r="633" ht="13.5">
      <c r="G633" s="2"/>
    </row>
    <row r="634" ht="13.5">
      <c r="G634" s="2"/>
    </row>
    <row r="635" ht="13.5">
      <c r="G635" s="2"/>
    </row>
    <row r="636" ht="13.5">
      <c r="G636" s="2"/>
    </row>
    <row r="637" ht="13.5">
      <c r="G637" s="2"/>
    </row>
    <row r="638" ht="13.5">
      <c r="G638" s="2"/>
    </row>
    <row r="639" ht="13.5">
      <c r="G639" s="2"/>
    </row>
    <row r="640" ht="13.5">
      <c r="G640" s="2"/>
    </row>
    <row r="641" ht="13.5">
      <c r="G641" s="2"/>
    </row>
    <row r="642" ht="13.5">
      <c r="G642" s="2"/>
    </row>
    <row r="643" ht="13.5">
      <c r="G643" s="2"/>
    </row>
    <row r="644" ht="13.5">
      <c r="G644" s="2"/>
    </row>
    <row r="645" ht="13.5">
      <c r="G645" s="2"/>
    </row>
    <row r="646" ht="13.5">
      <c r="G646" s="2"/>
    </row>
    <row r="647" ht="13.5">
      <c r="G647" s="2"/>
    </row>
    <row r="648" ht="13.5">
      <c r="G648" s="2"/>
    </row>
    <row r="649" ht="13.5">
      <c r="G649" s="2"/>
    </row>
    <row r="650" ht="13.5">
      <c r="G650" s="2"/>
    </row>
    <row r="651" ht="13.5">
      <c r="G651" s="2"/>
    </row>
    <row r="652" ht="13.5">
      <c r="G652" s="2"/>
    </row>
    <row r="653" ht="13.5">
      <c r="G653" s="2"/>
    </row>
    <row r="654" ht="13.5">
      <c r="G654" s="2"/>
    </row>
    <row r="655" ht="13.5">
      <c r="G655" s="2"/>
    </row>
    <row r="656" ht="13.5">
      <c r="G656" s="2"/>
    </row>
    <row r="657" ht="13.5">
      <c r="G657" s="2"/>
    </row>
    <row r="658" ht="13.5">
      <c r="G658" s="2"/>
    </row>
    <row r="659" ht="13.5">
      <c r="G659" s="2"/>
    </row>
    <row r="660" ht="13.5">
      <c r="G660" s="2"/>
    </row>
    <row r="661" ht="13.5">
      <c r="G661" s="2"/>
    </row>
    <row r="662" ht="13.5">
      <c r="G662" s="2"/>
    </row>
    <row r="663" ht="13.5">
      <c r="G663" s="2"/>
    </row>
    <row r="664" ht="13.5">
      <c r="G664" s="2"/>
    </row>
    <row r="665" ht="13.5">
      <c r="G665" s="2"/>
    </row>
    <row r="666" ht="13.5">
      <c r="G666" s="2"/>
    </row>
    <row r="667" ht="13.5">
      <c r="G667" s="2"/>
    </row>
    <row r="668" ht="13.5">
      <c r="G668" s="2"/>
    </row>
    <row r="669" ht="13.5">
      <c r="G669" s="2"/>
    </row>
    <row r="670" ht="13.5">
      <c r="G670" s="2"/>
    </row>
    <row r="671" ht="13.5">
      <c r="G671" s="2"/>
    </row>
    <row r="672" ht="13.5">
      <c r="G672" s="2"/>
    </row>
    <row r="673" ht="13.5">
      <c r="G673" s="2"/>
    </row>
    <row r="674" ht="13.5">
      <c r="G674" s="2"/>
    </row>
    <row r="675" ht="13.5">
      <c r="G675" s="2"/>
    </row>
    <row r="676" ht="13.5">
      <c r="G676" s="2"/>
    </row>
    <row r="677" ht="13.5">
      <c r="G677" s="2"/>
    </row>
    <row r="678" ht="13.5">
      <c r="G678" s="2"/>
    </row>
    <row r="679" ht="13.5">
      <c r="G679" s="2"/>
    </row>
    <row r="680" ht="13.5">
      <c r="G680" s="2"/>
    </row>
    <row r="681" ht="13.5">
      <c r="G681" s="2"/>
    </row>
    <row r="682" ht="13.5">
      <c r="G682" s="2"/>
    </row>
    <row r="683" ht="13.5">
      <c r="G683" s="2"/>
    </row>
    <row r="684" ht="13.5">
      <c r="G684" s="2"/>
    </row>
    <row r="685" ht="13.5">
      <c r="G685" s="2"/>
    </row>
    <row r="686" ht="13.5">
      <c r="G686" s="2"/>
    </row>
    <row r="687" ht="13.5">
      <c r="G687" s="2"/>
    </row>
    <row r="688" ht="13.5">
      <c r="G688" s="2"/>
    </row>
    <row r="689" ht="13.5">
      <c r="G689" s="2"/>
    </row>
    <row r="690" ht="13.5">
      <c r="G690" s="2"/>
    </row>
    <row r="691" ht="13.5">
      <c r="G691" s="2"/>
    </row>
    <row r="692" ht="13.5">
      <c r="G692" s="2"/>
    </row>
    <row r="693" ht="13.5">
      <c r="G693" s="2"/>
    </row>
    <row r="694" ht="13.5">
      <c r="G694" s="2"/>
    </row>
    <row r="695" ht="13.5">
      <c r="G695" s="2"/>
    </row>
    <row r="696" ht="13.5">
      <c r="G696" s="2"/>
    </row>
    <row r="697" ht="13.5">
      <c r="G697" s="2"/>
    </row>
    <row r="698" ht="13.5">
      <c r="G698" s="2"/>
    </row>
    <row r="699" ht="13.5">
      <c r="G699" s="2"/>
    </row>
    <row r="700" ht="13.5">
      <c r="G700" s="2"/>
    </row>
    <row r="701" ht="13.5">
      <c r="G701" s="2"/>
    </row>
    <row r="702" ht="13.5">
      <c r="G702" s="2"/>
    </row>
    <row r="703" ht="13.5">
      <c r="G703" s="2"/>
    </row>
    <row r="704" ht="13.5">
      <c r="G704" s="2"/>
    </row>
    <row r="705" ht="13.5">
      <c r="G705" s="2"/>
    </row>
  </sheetData>
  <sheetProtection/>
  <mergeCells count="6">
    <mergeCell ref="A1:K1"/>
    <mergeCell ref="I2:K2"/>
    <mergeCell ref="A58:K58"/>
    <mergeCell ref="I59:K59"/>
    <mergeCell ref="A78:E83"/>
    <mergeCell ref="A84:G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05"/>
  <sheetViews>
    <sheetView tabSelected="1" zoomScale="115" zoomScaleNormal="115" zoomScalePageLayoutView="0" workbookViewId="0" topLeftCell="A1">
      <selection activeCell="L12" sqref="L1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</row>
    <row r="2" spans="8:10" ht="13.5">
      <c r="H2" s="37" t="s">
        <v>195</v>
      </c>
      <c r="I2" s="37"/>
      <c r="J2" s="37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2" t="s">
        <v>26</v>
      </c>
      <c r="G4" s="8">
        <v>328</v>
      </c>
      <c r="H4" s="8">
        <v>355</v>
      </c>
      <c r="I4" s="8">
        <v>683</v>
      </c>
      <c r="J4" s="8">
        <v>218</v>
      </c>
    </row>
    <row r="5" spans="1:10" s="5" customFormat="1" ht="17.25" customHeight="1">
      <c r="A5" s="6" t="s">
        <v>134</v>
      </c>
      <c r="B5" s="8">
        <v>637</v>
      </c>
      <c r="C5" s="8">
        <v>671</v>
      </c>
      <c r="D5" s="8">
        <v>1308</v>
      </c>
      <c r="E5" s="8">
        <v>594</v>
      </c>
      <c r="F5" s="12" t="s">
        <v>28</v>
      </c>
      <c r="G5" s="8">
        <v>288</v>
      </c>
      <c r="H5" s="8">
        <v>341</v>
      </c>
      <c r="I5" s="8">
        <v>629</v>
      </c>
      <c r="J5" s="8">
        <v>213</v>
      </c>
    </row>
    <row r="6" spans="1:10" s="5" customFormat="1" ht="17.25" customHeight="1">
      <c r="A6" s="6" t="s">
        <v>135</v>
      </c>
      <c r="B6" s="8">
        <v>442</v>
      </c>
      <c r="C6" s="8">
        <v>488</v>
      </c>
      <c r="D6" s="8">
        <v>930</v>
      </c>
      <c r="E6" s="8">
        <v>403</v>
      </c>
      <c r="F6" s="12" t="s">
        <v>177</v>
      </c>
      <c r="G6" s="8">
        <v>138</v>
      </c>
      <c r="H6" s="8">
        <v>152</v>
      </c>
      <c r="I6" s="8">
        <v>290</v>
      </c>
      <c r="J6" s="8">
        <v>98</v>
      </c>
    </row>
    <row r="7" spans="1:10" s="5" customFormat="1" ht="17.25" customHeight="1">
      <c r="A7" s="6" t="s">
        <v>136</v>
      </c>
      <c r="B7" s="8">
        <v>185</v>
      </c>
      <c r="C7" s="8">
        <v>181</v>
      </c>
      <c r="D7" s="8">
        <v>366</v>
      </c>
      <c r="E7" s="8">
        <v>150</v>
      </c>
      <c r="F7" s="12" t="s">
        <v>8</v>
      </c>
      <c r="G7" s="8">
        <v>351</v>
      </c>
      <c r="H7" s="8">
        <v>374</v>
      </c>
      <c r="I7" s="8">
        <v>725</v>
      </c>
      <c r="J7" s="8">
        <v>249</v>
      </c>
    </row>
    <row r="8" spans="1:10" s="5" customFormat="1" ht="17.25" customHeight="1">
      <c r="A8" s="6" t="s">
        <v>137</v>
      </c>
      <c r="B8" s="8">
        <v>582</v>
      </c>
      <c r="C8" s="8">
        <v>547</v>
      </c>
      <c r="D8" s="8">
        <v>1129</v>
      </c>
      <c r="E8" s="8">
        <v>565</v>
      </c>
      <c r="F8" s="12" t="s">
        <v>10</v>
      </c>
      <c r="G8" s="8">
        <v>267</v>
      </c>
      <c r="H8" s="8">
        <v>274</v>
      </c>
      <c r="I8" s="8">
        <v>541</v>
      </c>
      <c r="J8" s="8">
        <v>191</v>
      </c>
    </row>
    <row r="9" spans="1:10" s="5" customFormat="1" ht="17.25" customHeight="1">
      <c r="A9" s="6" t="s">
        <v>138</v>
      </c>
      <c r="B9" s="8">
        <v>743</v>
      </c>
      <c r="C9" s="8">
        <v>779</v>
      </c>
      <c r="D9" s="8">
        <v>1522</v>
      </c>
      <c r="E9" s="8">
        <v>671</v>
      </c>
      <c r="F9" s="12" t="s">
        <v>12</v>
      </c>
      <c r="G9" s="8">
        <v>323</v>
      </c>
      <c r="H9" s="8">
        <v>356</v>
      </c>
      <c r="I9" s="8">
        <v>679</v>
      </c>
      <c r="J9" s="8">
        <v>233</v>
      </c>
    </row>
    <row r="10" spans="1:10" s="5" customFormat="1" ht="17.25" customHeight="1">
      <c r="A10" s="6" t="s">
        <v>7</v>
      </c>
      <c r="B10" s="8">
        <v>191</v>
      </c>
      <c r="C10" s="8">
        <v>208</v>
      </c>
      <c r="D10" s="8">
        <v>399</v>
      </c>
      <c r="E10" s="8">
        <v>152</v>
      </c>
      <c r="F10" s="12" t="s">
        <v>14</v>
      </c>
      <c r="G10" s="8">
        <v>269</v>
      </c>
      <c r="H10" s="8">
        <v>287</v>
      </c>
      <c r="I10" s="8">
        <v>556</v>
      </c>
      <c r="J10" s="8">
        <v>189</v>
      </c>
    </row>
    <row r="11" spans="1:10" s="5" customFormat="1" ht="17.25" customHeight="1">
      <c r="A11" s="6" t="s">
        <v>9</v>
      </c>
      <c r="B11" s="8">
        <v>175</v>
      </c>
      <c r="C11" s="8">
        <v>155</v>
      </c>
      <c r="D11" s="8">
        <v>330</v>
      </c>
      <c r="E11" s="8">
        <v>128</v>
      </c>
      <c r="F11" s="12" t="s">
        <v>30</v>
      </c>
      <c r="G11" s="8">
        <v>296</v>
      </c>
      <c r="H11" s="8">
        <v>281</v>
      </c>
      <c r="I11" s="8">
        <v>577</v>
      </c>
      <c r="J11" s="8">
        <v>218</v>
      </c>
    </row>
    <row r="12" spans="1:10" s="5" customFormat="1" ht="17.25" customHeight="1">
      <c r="A12" s="6" t="s">
        <v>132</v>
      </c>
      <c r="B12" s="8">
        <v>271</v>
      </c>
      <c r="C12" s="8">
        <v>305</v>
      </c>
      <c r="D12" s="8">
        <v>576</v>
      </c>
      <c r="E12" s="8">
        <v>253</v>
      </c>
      <c r="F12" s="12" t="s">
        <v>32</v>
      </c>
      <c r="G12" s="8">
        <v>2029</v>
      </c>
      <c r="H12" s="8">
        <v>2308</v>
      </c>
      <c r="I12" s="8">
        <v>4337</v>
      </c>
      <c r="J12" s="8">
        <v>1829</v>
      </c>
    </row>
    <row r="13" spans="1:10" s="5" customFormat="1" ht="17.25" customHeight="1">
      <c r="A13" s="6" t="s">
        <v>133</v>
      </c>
      <c r="B13" s="8">
        <v>200</v>
      </c>
      <c r="C13" s="8">
        <v>195</v>
      </c>
      <c r="D13" s="8">
        <v>395</v>
      </c>
      <c r="E13" s="8">
        <v>152</v>
      </c>
      <c r="F13" s="12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341</v>
      </c>
      <c r="D14" s="8">
        <v>624</v>
      </c>
      <c r="E14" s="8">
        <v>242</v>
      </c>
      <c r="F14" s="12" t="s">
        <v>36</v>
      </c>
      <c r="G14" s="8">
        <v>91</v>
      </c>
      <c r="H14" s="8">
        <v>85</v>
      </c>
      <c r="I14" s="8">
        <v>176</v>
      </c>
      <c r="J14" s="8">
        <v>78</v>
      </c>
    </row>
    <row r="15" spans="1:10" s="5" customFormat="1" ht="17.25" customHeight="1">
      <c r="A15" s="6" t="s">
        <v>126</v>
      </c>
      <c r="B15" s="8">
        <v>563</v>
      </c>
      <c r="C15" s="8">
        <v>614</v>
      </c>
      <c r="D15" s="8">
        <v>1177</v>
      </c>
      <c r="E15" s="8">
        <v>476</v>
      </c>
      <c r="F15" s="12" t="s">
        <v>38</v>
      </c>
      <c r="G15" s="8">
        <v>984</v>
      </c>
      <c r="H15" s="8">
        <v>1101</v>
      </c>
      <c r="I15" s="8">
        <v>2085</v>
      </c>
      <c r="J15" s="8">
        <v>898</v>
      </c>
    </row>
    <row r="16" spans="1:10" s="5" customFormat="1" ht="17.25" customHeight="1">
      <c r="A16" s="6" t="s">
        <v>127</v>
      </c>
      <c r="B16" s="17">
        <v>604</v>
      </c>
      <c r="C16" s="17">
        <v>599</v>
      </c>
      <c r="D16" s="8">
        <v>1203</v>
      </c>
      <c r="E16" s="9">
        <v>535</v>
      </c>
      <c r="F16" s="12" t="s">
        <v>40</v>
      </c>
      <c r="G16" s="8">
        <v>48</v>
      </c>
      <c r="H16" s="8">
        <v>64</v>
      </c>
      <c r="I16" s="8">
        <v>112</v>
      </c>
      <c r="J16" s="8">
        <v>36</v>
      </c>
    </row>
    <row r="17" spans="1:10" s="5" customFormat="1" ht="17.25" customHeight="1">
      <c r="A17" s="6" t="s">
        <v>128</v>
      </c>
      <c r="B17" s="8">
        <v>627</v>
      </c>
      <c r="C17" s="8">
        <v>717</v>
      </c>
      <c r="D17" s="8">
        <v>1344</v>
      </c>
      <c r="E17" s="8">
        <v>534</v>
      </c>
      <c r="F17" s="12" t="s">
        <v>42</v>
      </c>
      <c r="G17" s="8">
        <v>99</v>
      </c>
      <c r="H17" s="8">
        <v>118</v>
      </c>
      <c r="I17" s="8">
        <v>217</v>
      </c>
      <c r="J17" s="8">
        <v>77</v>
      </c>
    </row>
    <row r="18" spans="1:10" s="5" customFormat="1" ht="17.25" customHeight="1">
      <c r="A18" s="6" t="s">
        <v>129</v>
      </c>
      <c r="B18" s="8">
        <v>456</v>
      </c>
      <c r="C18" s="8">
        <v>483</v>
      </c>
      <c r="D18" s="8">
        <v>939</v>
      </c>
      <c r="E18" s="8">
        <v>373</v>
      </c>
      <c r="F18" s="12" t="s">
        <v>44</v>
      </c>
      <c r="G18" s="8">
        <v>232</v>
      </c>
      <c r="H18" s="8">
        <v>238</v>
      </c>
      <c r="I18" s="8">
        <v>470</v>
      </c>
      <c r="J18" s="8">
        <v>216</v>
      </c>
    </row>
    <row r="19" spans="1:10" s="5" customFormat="1" ht="17.25" customHeight="1">
      <c r="A19" s="6" t="s">
        <v>130</v>
      </c>
      <c r="B19" s="8">
        <v>578</v>
      </c>
      <c r="C19" s="8">
        <v>707</v>
      </c>
      <c r="D19" s="8">
        <v>1285</v>
      </c>
      <c r="E19" s="8">
        <v>529</v>
      </c>
      <c r="F19" s="12" t="s">
        <v>46</v>
      </c>
      <c r="G19" s="8">
        <v>143</v>
      </c>
      <c r="H19" s="8">
        <v>182</v>
      </c>
      <c r="I19" s="8">
        <v>325</v>
      </c>
      <c r="J19" s="8">
        <v>121</v>
      </c>
    </row>
    <row r="20" spans="1:10" s="5" customFormat="1" ht="17.25" customHeight="1">
      <c r="A20" s="6" t="s">
        <v>131</v>
      </c>
      <c r="B20" s="8">
        <v>304</v>
      </c>
      <c r="C20" s="8">
        <v>323</v>
      </c>
      <c r="D20" s="8">
        <v>627</v>
      </c>
      <c r="E20" s="8">
        <v>249</v>
      </c>
      <c r="F20" s="12" t="s">
        <v>48</v>
      </c>
      <c r="G20" s="8">
        <v>366</v>
      </c>
      <c r="H20" s="8">
        <v>401</v>
      </c>
      <c r="I20" s="8">
        <v>767</v>
      </c>
      <c r="J20" s="8">
        <v>300</v>
      </c>
    </row>
    <row r="21" spans="1:10" s="5" customFormat="1" ht="17.25" customHeight="1">
      <c r="A21" s="6" t="s">
        <v>11</v>
      </c>
      <c r="B21" s="8">
        <v>107</v>
      </c>
      <c r="C21" s="8">
        <v>95</v>
      </c>
      <c r="D21" s="8">
        <v>202</v>
      </c>
      <c r="E21" s="8">
        <v>72</v>
      </c>
      <c r="F21" s="12" t="s">
        <v>50</v>
      </c>
      <c r="G21" s="8">
        <v>79</v>
      </c>
      <c r="H21" s="8">
        <v>89</v>
      </c>
      <c r="I21" s="8">
        <v>168</v>
      </c>
      <c r="J21" s="8">
        <v>64</v>
      </c>
    </row>
    <row r="22" spans="1:10" s="5" customFormat="1" ht="17.25" customHeight="1">
      <c r="A22" s="6" t="s">
        <v>13</v>
      </c>
      <c r="B22" s="8">
        <v>15</v>
      </c>
      <c r="C22" s="8">
        <v>11</v>
      </c>
      <c r="D22" s="8">
        <v>26</v>
      </c>
      <c r="E22" s="8">
        <v>8</v>
      </c>
      <c r="F22" s="12" t="s">
        <v>52</v>
      </c>
      <c r="G22" s="8">
        <v>69</v>
      </c>
      <c r="H22" s="8">
        <v>83</v>
      </c>
      <c r="I22" s="8">
        <v>152</v>
      </c>
      <c r="J22" s="8">
        <v>56</v>
      </c>
    </row>
    <row r="23" spans="1:10" s="5" customFormat="1" ht="17.25" customHeight="1">
      <c r="A23" s="6" t="s">
        <v>94</v>
      </c>
      <c r="B23" s="8">
        <v>457</v>
      </c>
      <c r="C23" s="8">
        <v>505</v>
      </c>
      <c r="D23" s="8">
        <v>962</v>
      </c>
      <c r="E23" s="8">
        <v>391</v>
      </c>
      <c r="F23" s="12" t="s">
        <v>54</v>
      </c>
      <c r="G23" s="8">
        <v>59</v>
      </c>
      <c r="H23" s="8">
        <v>69</v>
      </c>
      <c r="I23" s="8">
        <v>128</v>
      </c>
      <c r="J23" s="8">
        <v>60</v>
      </c>
    </row>
    <row r="24" spans="1:10" s="5" customFormat="1" ht="17.25" customHeight="1">
      <c r="A24" s="6" t="s">
        <v>95</v>
      </c>
      <c r="B24" s="8">
        <v>449</v>
      </c>
      <c r="C24" s="8">
        <v>550</v>
      </c>
      <c r="D24" s="8">
        <v>999</v>
      </c>
      <c r="E24" s="8">
        <v>439</v>
      </c>
      <c r="F24" s="12" t="s">
        <v>56</v>
      </c>
      <c r="G24" s="8">
        <v>27</v>
      </c>
      <c r="H24" s="8">
        <v>31</v>
      </c>
      <c r="I24" s="8">
        <v>58</v>
      </c>
      <c r="J24" s="8">
        <v>23</v>
      </c>
    </row>
    <row r="25" spans="1:10" s="5" customFormat="1" ht="17.25" customHeight="1">
      <c r="A25" s="6" t="s">
        <v>96</v>
      </c>
      <c r="B25" s="8">
        <v>645</v>
      </c>
      <c r="C25" s="8">
        <v>643</v>
      </c>
      <c r="D25" s="8">
        <v>1288</v>
      </c>
      <c r="E25" s="8">
        <v>515</v>
      </c>
      <c r="F25" s="12" t="s">
        <v>58</v>
      </c>
      <c r="G25" s="8">
        <v>84</v>
      </c>
      <c r="H25" s="8">
        <v>97</v>
      </c>
      <c r="I25" s="8">
        <v>181</v>
      </c>
      <c r="J25" s="8">
        <v>70</v>
      </c>
    </row>
    <row r="26" spans="1:10" s="5" customFormat="1" ht="17.25" customHeight="1">
      <c r="A26" s="6" t="s">
        <v>97</v>
      </c>
      <c r="B26" s="8">
        <v>298</v>
      </c>
      <c r="C26" s="8">
        <v>318</v>
      </c>
      <c r="D26" s="8">
        <v>616</v>
      </c>
      <c r="E26" s="8">
        <v>249</v>
      </c>
      <c r="F26" s="12" t="s">
        <v>60</v>
      </c>
      <c r="G26" s="8">
        <v>149</v>
      </c>
      <c r="H26" s="8">
        <v>163</v>
      </c>
      <c r="I26" s="8">
        <v>312</v>
      </c>
      <c r="J26" s="8">
        <v>128</v>
      </c>
    </row>
    <row r="27" spans="1:10" s="5" customFormat="1" ht="17.25" customHeight="1">
      <c r="A27" s="6" t="s">
        <v>17</v>
      </c>
      <c r="B27" s="8">
        <v>63</v>
      </c>
      <c r="C27" s="8">
        <v>66</v>
      </c>
      <c r="D27" s="8">
        <v>129</v>
      </c>
      <c r="E27" s="8">
        <v>42</v>
      </c>
      <c r="F27" s="12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123</v>
      </c>
      <c r="C28" s="8">
        <v>143</v>
      </c>
      <c r="D28" s="8">
        <v>266</v>
      </c>
      <c r="E28" s="8">
        <v>120</v>
      </c>
      <c r="F28" s="12" t="s">
        <v>64</v>
      </c>
      <c r="G28" s="8">
        <v>242</v>
      </c>
      <c r="H28" s="8">
        <v>231</v>
      </c>
      <c r="I28" s="8">
        <v>473</v>
      </c>
      <c r="J28" s="8">
        <v>175</v>
      </c>
    </row>
    <row r="29" spans="1:10" s="5" customFormat="1" ht="17.25" customHeight="1">
      <c r="A29" s="6" t="s">
        <v>92</v>
      </c>
      <c r="B29" s="8">
        <v>500</v>
      </c>
      <c r="C29" s="8">
        <v>525</v>
      </c>
      <c r="D29" s="8">
        <v>1025</v>
      </c>
      <c r="E29" s="8">
        <v>418</v>
      </c>
      <c r="F29" s="12" t="s">
        <v>66</v>
      </c>
      <c r="G29" s="8">
        <v>299</v>
      </c>
      <c r="H29" s="8">
        <v>321</v>
      </c>
      <c r="I29" s="8">
        <v>620</v>
      </c>
      <c r="J29" s="8">
        <v>233</v>
      </c>
    </row>
    <row r="30" spans="1:10" s="5" customFormat="1" ht="17.25" customHeight="1">
      <c r="A30" s="6" t="s">
        <v>93</v>
      </c>
      <c r="B30" s="8">
        <v>435</v>
      </c>
      <c r="C30" s="8">
        <v>411</v>
      </c>
      <c r="D30" s="8">
        <v>846</v>
      </c>
      <c r="E30" s="8">
        <v>312</v>
      </c>
      <c r="F30" s="12" t="s">
        <v>83</v>
      </c>
      <c r="G30" s="8">
        <v>185</v>
      </c>
      <c r="H30" s="8">
        <v>223</v>
      </c>
      <c r="I30" s="8">
        <v>408</v>
      </c>
      <c r="J30" s="8">
        <v>157</v>
      </c>
    </row>
    <row r="31" spans="1:10" s="5" customFormat="1" ht="17.25" customHeight="1">
      <c r="A31" s="6" t="s">
        <v>19</v>
      </c>
      <c r="B31" s="8">
        <v>546</v>
      </c>
      <c r="C31" s="8">
        <v>469</v>
      </c>
      <c r="D31" s="8">
        <v>1015</v>
      </c>
      <c r="E31" s="8">
        <v>486</v>
      </c>
      <c r="F31" s="12" t="s">
        <v>85</v>
      </c>
      <c r="G31" s="8">
        <v>286</v>
      </c>
      <c r="H31" s="8">
        <v>270</v>
      </c>
      <c r="I31" s="8">
        <v>556</v>
      </c>
      <c r="J31" s="8">
        <v>235</v>
      </c>
    </row>
    <row r="32" spans="1:10" s="5" customFormat="1" ht="17.25" customHeight="1">
      <c r="A32" s="6" t="s">
        <v>21</v>
      </c>
      <c r="B32" s="8">
        <v>142</v>
      </c>
      <c r="C32" s="8">
        <v>161</v>
      </c>
      <c r="D32" s="8">
        <v>303</v>
      </c>
      <c r="E32" s="8">
        <v>113</v>
      </c>
      <c r="F32" s="12" t="s">
        <v>68</v>
      </c>
      <c r="G32" s="8">
        <v>170</v>
      </c>
      <c r="H32" s="8">
        <v>167</v>
      </c>
      <c r="I32" s="8">
        <v>337</v>
      </c>
      <c r="J32" s="8">
        <v>144</v>
      </c>
    </row>
    <row r="33" spans="1:10" s="5" customFormat="1" ht="17.25" customHeight="1">
      <c r="A33" s="6" t="s">
        <v>23</v>
      </c>
      <c r="B33" s="8">
        <v>168</v>
      </c>
      <c r="C33" s="8">
        <v>200</v>
      </c>
      <c r="D33" s="8">
        <v>368</v>
      </c>
      <c r="E33" s="8">
        <v>122</v>
      </c>
      <c r="F33" s="12" t="s">
        <v>72</v>
      </c>
      <c r="G33" s="8">
        <v>263</v>
      </c>
      <c r="H33" s="8">
        <v>263</v>
      </c>
      <c r="I33" s="8">
        <v>526</v>
      </c>
      <c r="J33" s="8">
        <v>152</v>
      </c>
    </row>
    <row r="34" spans="1:10" s="5" customFormat="1" ht="17.25" customHeight="1">
      <c r="A34" s="6" t="s">
        <v>25</v>
      </c>
      <c r="B34" s="8">
        <v>62</v>
      </c>
      <c r="C34" s="8">
        <v>86</v>
      </c>
      <c r="D34" s="8">
        <v>148</v>
      </c>
      <c r="E34" s="8">
        <v>42</v>
      </c>
      <c r="F34" s="12" t="s">
        <v>77</v>
      </c>
      <c r="G34" s="8">
        <v>411</v>
      </c>
      <c r="H34" s="8">
        <v>517</v>
      </c>
      <c r="I34" s="8">
        <v>928</v>
      </c>
      <c r="J34" s="8">
        <v>388</v>
      </c>
    </row>
    <row r="35" spans="1:10" s="5" customFormat="1" ht="17.25" customHeight="1">
      <c r="A35" s="6" t="s">
        <v>31</v>
      </c>
      <c r="B35" s="8">
        <v>247</v>
      </c>
      <c r="C35" s="8">
        <v>282</v>
      </c>
      <c r="D35" s="8">
        <v>529</v>
      </c>
      <c r="E35" s="8">
        <v>251</v>
      </c>
      <c r="F35" s="12" t="s">
        <v>79</v>
      </c>
      <c r="G35" s="8">
        <v>304</v>
      </c>
      <c r="H35" s="8">
        <v>308</v>
      </c>
      <c r="I35" s="8">
        <v>612</v>
      </c>
      <c r="J35" s="8">
        <v>239</v>
      </c>
    </row>
    <row r="36" spans="1:10" s="5" customFormat="1" ht="17.25" customHeight="1">
      <c r="A36" s="6" t="s">
        <v>33</v>
      </c>
      <c r="B36" s="8">
        <v>300</v>
      </c>
      <c r="C36" s="8">
        <v>323</v>
      </c>
      <c r="D36" s="8">
        <v>623</v>
      </c>
      <c r="E36" s="8">
        <v>256</v>
      </c>
      <c r="F36" s="12" t="s">
        <v>81</v>
      </c>
      <c r="G36" s="8">
        <v>270</v>
      </c>
      <c r="H36" s="8">
        <v>254</v>
      </c>
      <c r="I36" s="8">
        <v>524</v>
      </c>
      <c r="J36" s="8">
        <v>197</v>
      </c>
    </row>
    <row r="37" spans="1:10" s="5" customFormat="1" ht="17.25" customHeight="1">
      <c r="A37" s="6" t="s">
        <v>35</v>
      </c>
      <c r="B37" s="8">
        <v>510</v>
      </c>
      <c r="C37" s="8">
        <v>576</v>
      </c>
      <c r="D37" s="8">
        <v>1086</v>
      </c>
      <c r="E37" s="8">
        <v>521</v>
      </c>
      <c r="F37" s="12" t="s">
        <v>71</v>
      </c>
      <c r="G37" s="8">
        <v>467</v>
      </c>
      <c r="H37" s="8">
        <v>460</v>
      </c>
      <c r="I37" s="8">
        <v>927</v>
      </c>
      <c r="J37" s="8">
        <v>386</v>
      </c>
    </row>
    <row r="38" spans="1:10" s="5" customFormat="1" ht="17.25" customHeight="1">
      <c r="A38" s="6" t="s">
        <v>55</v>
      </c>
      <c r="B38" s="8">
        <v>551</v>
      </c>
      <c r="C38" s="8">
        <v>630</v>
      </c>
      <c r="D38" s="8">
        <v>1181</v>
      </c>
      <c r="E38" s="8">
        <v>548</v>
      </c>
      <c r="F38" s="12" t="s">
        <v>73</v>
      </c>
      <c r="G38" s="8">
        <v>379</v>
      </c>
      <c r="H38" s="8">
        <v>459</v>
      </c>
      <c r="I38" s="8">
        <v>838</v>
      </c>
      <c r="J38" s="8">
        <v>371</v>
      </c>
    </row>
    <row r="39" spans="1:10" s="5" customFormat="1" ht="17.25" customHeight="1">
      <c r="A39" s="6" t="s">
        <v>57</v>
      </c>
      <c r="B39" s="8">
        <v>426</v>
      </c>
      <c r="C39" s="8">
        <v>484</v>
      </c>
      <c r="D39" s="8">
        <v>910</v>
      </c>
      <c r="E39" s="8">
        <v>354</v>
      </c>
      <c r="F39" s="12" t="s">
        <v>75</v>
      </c>
      <c r="G39" s="8">
        <v>409</v>
      </c>
      <c r="H39" s="8">
        <v>443</v>
      </c>
      <c r="I39" s="8">
        <v>852</v>
      </c>
      <c r="J39" s="8">
        <v>341</v>
      </c>
    </row>
    <row r="40" spans="1:10" s="5" customFormat="1" ht="17.25" customHeight="1">
      <c r="A40" s="6" t="s">
        <v>59</v>
      </c>
      <c r="B40" s="8">
        <v>298</v>
      </c>
      <c r="C40" s="8">
        <v>312</v>
      </c>
      <c r="D40" s="8">
        <v>610</v>
      </c>
      <c r="E40" s="8">
        <v>249</v>
      </c>
      <c r="F40" s="12" t="s">
        <v>61</v>
      </c>
      <c r="G40" s="8">
        <v>544</v>
      </c>
      <c r="H40" s="8">
        <v>588</v>
      </c>
      <c r="I40" s="8">
        <v>1132</v>
      </c>
      <c r="J40" s="8">
        <v>443</v>
      </c>
    </row>
    <row r="41" spans="1:10" s="5" customFormat="1" ht="17.25" customHeight="1">
      <c r="A41" s="6" t="s">
        <v>37</v>
      </c>
      <c r="B41" s="8">
        <v>174</v>
      </c>
      <c r="C41" s="8">
        <v>218</v>
      </c>
      <c r="D41" s="8">
        <v>392</v>
      </c>
      <c r="E41" s="8">
        <v>156</v>
      </c>
      <c r="F41" s="12" t="s">
        <v>63</v>
      </c>
      <c r="G41" s="8">
        <v>408</v>
      </c>
      <c r="H41" s="8">
        <v>471</v>
      </c>
      <c r="I41" s="8">
        <v>879</v>
      </c>
      <c r="J41" s="8">
        <v>367</v>
      </c>
    </row>
    <row r="42" spans="1:10" s="5" customFormat="1" ht="17.25" customHeight="1">
      <c r="A42" s="6" t="s">
        <v>39</v>
      </c>
      <c r="B42" s="8">
        <v>111</v>
      </c>
      <c r="C42" s="8">
        <v>126</v>
      </c>
      <c r="D42" s="8">
        <v>237</v>
      </c>
      <c r="E42" s="8">
        <v>105</v>
      </c>
      <c r="F42" s="12" t="s">
        <v>65</v>
      </c>
      <c r="G42" s="8">
        <v>637</v>
      </c>
      <c r="H42" s="8">
        <v>759</v>
      </c>
      <c r="I42" s="8">
        <v>1396</v>
      </c>
      <c r="J42" s="8">
        <v>585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2" t="s">
        <v>67</v>
      </c>
      <c r="G43" s="8">
        <v>645</v>
      </c>
      <c r="H43" s="8">
        <v>757</v>
      </c>
      <c r="I43" s="8">
        <v>1402</v>
      </c>
      <c r="J43" s="8">
        <v>651</v>
      </c>
    </row>
    <row r="44" spans="1:10" s="5" customFormat="1" ht="17.25" customHeight="1">
      <c r="A44" s="6" t="s">
        <v>43</v>
      </c>
      <c r="B44" s="8">
        <v>286</v>
      </c>
      <c r="C44" s="8">
        <v>316</v>
      </c>
      <c r="D44" s="8">
        <v>602</v>
      </c>
      <c r="E44" s="8">
        <v>248</v>
      </c>
      <c r="F44" s="12" t="s">
        <v>69</v>
      </c>
      <c r="G44" s="8">
        <v>481</v>
      </c>
      <c r="H44" s="8">
        <v>577</v>
      </c>
      <c r="I44" s="8">
        <v>1058</v>
      </c>
      <c r="J44" s="8">
        <v>502</v>
      </c>
    </row>
    <row r="45" spans="1:10" s="5" customFormat="1" ht="17.25" customHeight="1">
      <c r="A45" s="6" t="s">
        <v>45</v>
      </c>
      <c r="B45" s="8">
        <v>223</v>
      </c>
      <c r="C45" s="8">
        <v>248</v>
      </c>
      <c r="D45" s="8">
        <v>471</v>
      </c>
      <c r="E45" s="8">
        <v>199</v>
      </c>
      <c r="F45" s="12" t="s">
        <v>74</v>
      </c>
      <c r="G45" s="8">
        <v>67</v>
      </c>
      <c r="H45" s="8">
        <v>65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249</v>
      </c>
      <c r="C46" s="8">
        <v>298</v>
      </c>
      <c r="D46" s="8">
        <v>547</v>
      </c>
      <c r="E46" s="8">
        <v>235</v>
      </c>
      <c r="F46" s="12" t="s">
        <v>76</v>
      </c>
      <c r="G46" s="8">
        <v>403</v>
      </c>
      <c r="H46" s="8">
        <v>476</v>
      </c>
      <c r="I46" s="8">
        <v>879</v>
      </c>
      <c r="J46" s="8">
        <v>314</v>
      </c>
    </row>
    <row r="47" spans="1:10" s="5" customFormat="1" ht="17.25" customHeight="1">
      <c r="A47" s="6" t="s">
        <v>49</v>
      </c>
      <c r="B47" s="8">
        <v>282</v>
      </c>
      <c r="C47" s="8">
        <v>302</v>
      </c>
      <c r="D47" s="8">
        <v>584</v>
      </c>
      <c r="E47" s="8">
        <v>242</v>
      </c>
      <c r="F47" s="12" t="s">
        <v>78</v>
      </c>
      <c r="G47" s="8">
        <v>523</v>
      </c>
      <c r="H47" s="8">
        <v>498</v>
      </c>
      <c r="I47" s="8">
        <v>1021</v>
      </c>
      <c r="J47" s="8">
        <v>439</v>
      </c>
    </row>
    <row r="48" spans="1:10" s="5" customFormat="1" ht="17.25" customHeight="1">
      <c r="A48" s="6" t="s">
        <v>51</v>
      </c>
      <c r="B48" s="8">
        <v>249</v>
      </c>
      <c r="C48" s="8">
        <v>256</v>
      </c>
      <c r="D48" s="8">
        <v>505</v>
      </c>
      <c r="E48" s="8">
        <v>215</v>
      </c>
      <c r="F48" s="12" t="s">
        <v>80</v>
      </c>
      <c r="G48" s="8">
        <v>1149</v>
      </c>
      <c r="H48" s="8">
        <v>1154</v>
      </c>
      <c r="I48" s="8">
        <v>2303</v>
      </c>
      <c r="J48" s="8">
        <v>955</v>
      </c>
    </row>
    <row r="49" spans="1:10" s="5" customFormat="1" ht="17.25" customHeight="1">
      <c r="A49" s="6" t="s">
        <v>53</v>
      </c>
      <c r="B49" s="8">
        <v>692</v>
      </c>
      <c r="C49" s="8">
        <v>719</v>
      </c>
      <c r="D49" s="8">
        <v>1411</v>
      </c>
      <c r="E49" s="8">
        <v>568</v>
      </c>
      <c r="F49" s="12" t="s">
        <v>82</v>
      </c>
      <c r="G49" s="8">
        <v>123</v>
      </c>
      <c r="H49" s="8">
        <v>147</v>
      </c>
      <c r="I49" s="8">
        <v>270</v>
      </c>
      <c r="J49" s="8">
        <v>104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2" t="s">
        <v>84</v>
      </c>
      <c r="G50" s="8">
        <v>94</v>
      </c>
      <c r="H50" s="8">
        <v>114</v>
      </c>
      <c r="I50" s="8">
        <v>208</v>
      </c>
      <c r="J50" s="8">
        <v>93</v>
      </c>
    </row>
    <row r="51" spans="1:10" s="5" customFormat="1" ht="17.25" customHeight="1">
      <c r="A51" s="6" t="s">
        <v>27</v>
      </c>
      <c r="B51" s="8">
        <v>855</v>
      </c>
      <c r="C51" s="8">
        <v>943</v>
      </c>
      <c r="D51" s="8">
        <v>1798</v>
      </c>
      <c r="E51" s="8">
        <v>753</v>
      </c>
      <c r="F51" s="12" t="s">
        <v>86</v>
      </c>
      <c r="G51" s="8">
        <v>247</v>
      </c>
      <c r="H51" s="8">
        <v>246</v>
      </c>
      <c r="I51" s="8">
        <v>493</v>
      </c>
      <c r="J51" s="8">
        <v>194</v>
      </c>
    </row>
    <row r="52" spans="1:10" s="5" customFormat="1" ht="18" customHeight="1">
      <c r="A52" s="6" t="s">
        <v>70</v>
      </c>
      <c r="B52" s="8">
        <v>154</v>
      </c>
      <c r="C52" s="8">
        <v>173</v>
      </c>
      <c r="D52" s="8">
        <v>327</v>
      </c>
      <c r="E52" s="8">
        <v>134</v>
      </c>
      <c r="F52" s="12" t="s">
        <v>87</v>
      </c>
      <c r="G52" s="13">
        <v>406</v>
      </c>
      <c r="H52" s="13">
        <v>441</v>
      </c>
      <c r="I52" s="13">
        <v>847</v>
      </c>
      <c r="J52" s="13">
        <v>328</v>
      </c>
    </row>
    <row r="53" spans="1:10" s="5" customFormat="1" ht="18" customHeight="1">
      <c r="A53" s="6" t="s">
        <v>16</v>
      </c>
      <c r="B53" s="8">
        <v>188</v>
      </c>
      <c r="C53" s="8">
        <v>215</v>
      </c>
      <c r="D53" s="8">
        <v>403</v>
      </c>
      <c r="E53" s="8">
        <v>123</v>
      </c>
      <c r="F53" s="12" t="s">
        <v>88</v>
      </c>
      <c r="G53" s="13">
        <v>196</v>
      </c>
      <c r="H53" s="13">
        <v>197</v>
      </c>
      <c r="I53" s="13">
        <v>393</v>
      </c>
      <c r="J53" s="13">
        <v>158</v>
      </c>
    </row>
    <row r="54" spans="1:10" s="5" customFormat="1" ht="18" customHeight="1">
      <c r="A54" s="6" t="s">
        <v>18</v>
      </c>
      <c r="B54" s="8">
        <v>288</v>
      </c>
      <c r="C54" s="8">
        <v>302</v>
      </c>
      <c r="D54" s="8">
        <v>590</v>
      </c>
      <c r="E54" s="8">
        <v>189</v>
      </c>
      <c r="F54" s="12" t="s">
        <v>89</v>
      </c>
      <c r="G54" s="13">
        <v>81</v>
      </c>
      <c r="H54" s="13">
        <v>99</v>
      </c>
      <c r="I54" s="13">
        <v>180</v>
      </c>
      <c r="J54" s="13">
        <v>61</v>
      </c>
    </row>
    <row r="55" spans="1:10" s="5" customFormat="1" ht="18" customHeight="1">
      <c r="A55" s="6" t="s">
        <v>20</v>
      </c>
      <c r="B55" s="8">
        <v>262</v>
      </c>
      <c r="C55" s="8">
        <v>317</v>
      </c>
      <c r="D55" s="8">
        <v>579</v>
      </c>
      <c r="E55" s="8">
        <v>206</v>
      </c>
      <c r="F55" s="12" t="s">
        <v>90</v>
      </c>
      <c r="G55" s="13">
        <v>60</v>
      </c>
      <c r="H55" s="13">
        <v>71</v>
      </c>
      <c r="I55" s="13">
        <v>131</v>
      </c>
      <c r="J55" s="13">
        <v>54</v>
      </c>
    </row>
    <row r="56" spans="1:10" s="5" customFormat="1" ht="18" customHeight="1">
      <c r="A56" s="6" t="s">
        <v>22</v>
      </c>
      <c r="B56" s="8">
        <v>174</v>
      </c>
      <c r="C56" s="8">
        <v>177</v>
      </c>
      <c r="D56" s="8">
        <v>351</v>
      </c>
      <c r="E56" s="8">
        <v>118</v>
      </c>
      <c r="F56" s="12" t="s">
        <v>6</v>
      </c>
      <c r="G56" s="13">
        <v>139</v>
      </c>
      <c r="H56" s="13">
        <v>149</v>
      </c>
      <c r="I56" s="13">
        <v>288</v>
      </c>
      <c r="J56" s="13">
        <v>135</v>
      </c>
    </row>
    <row r="57" spans="1:10" s="5" customFormat="1" ht="18" customHeight="1">
      <c r="A57" s="6" t="s">
        <v>24</v>
      </c>
      <c r="B57" s="8">
        <v>187</v>
      </c>
      <c r="C57" s="8">
        <v>188</v>
      </c>
      <c r="D57" s="8">
        <v>375</v>
      </c>
      <c r="E57" s="8">
        <v>130</v>
      </c>
      <c r="F57" s="12" t="s">
        <v>175</v>
      </c>
      <c r="G57" s="16">
        <f>SUM(B4:B57)+SUM(G4:G56)</f>
        <v>34289</v>
      </c>
      <c r="H57" s="16">
        <f>SUM(C4:C57)+SUM(H4:H56)</f>
        <v>37211</v>
      </c>
      <c r="I57" s="16">
        <f>SUM(D4:D57)+SUM(I4:I56)</f>
        <v>71500</v>
      </c>
      <c r="J57" s="16">
        <f>SUM(E4:E57)+SUM(J4:J56)</f>
        <v>29250</v>
      </c>
    </row>
    <row r="58" spans="1:10" s="5" customFormat="1" ht="13.5" customHeight="1">
      <c r="A58" s="36" t="s">
        <v>176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8:10" s="5" customFormat="1" ht="13.5" customHeight="1">
      <c r="H59" s="38" t="str">
        <f>H2</f>
        <v>平成29年10月末現在</v>
      </c>
      <c r="I59" s="38"/>
      <c r="J59" s="38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139</v>
      </c>
      <c r="B61" s="8">
        <v>70</v>
      </c>
      <c r="C61" s="8">
        <v>79</v>
      </c>
      <c r="D61" s="8">
        <v>149</v>
      </c>
      <c r="E61" s="8">
        <v>60</v>
      </c>
      <c r="F61" s="6" t="s">
        <v>155</v>
      </c>
      <c r="G61" s="8">
        <v>319</v>
      </c>
      <c r="H61" s="8">
        <v>360</v>
      </c>
      <c r="I61" s="8">
        <v>679</v>
      </c>
      <c r="J61" s="8">
        <v>246</v>
      </c>
    </row>
    <row r="62" spans="1:10" s="5" customFormat="1" ht="18" customHeight="1">
      <c r="A62" s="6" t="s">
        <v>140</v>
      </c>
      <c r="B62" s="8">
        <v>91</v>
      </c>
      <c r="C62" s="8">
        <v>102</v>
      </c>
      <c r="D62" s="8">
        <v>193</v>
      </c>
      <c r="E62" s="8">
        <v>86</v>
      </c>
      <c r="F62" s="6" t="s">
        <v>156</v>
      </c>
      <c r="G62" s="8">
        <v>184</v>
      </c>
      <c r="H62" s="8">
        <v>205</v>
      </c>
      <c r="I62" s="8">
        <v>389</v>
      </c>
      <c r="J62" s="8">
        <v>139</v>
      </c>
    </row>
    <row r="63" spans="1:10" s="5" customFormat="1" ht="18" customHeight="1">
      <c r="A63" s="6" t="s">
        <v>141</v>
      </c>
      <c r="B63" s="8">
        <v>37</v>
      </c>
      <c r="C63" s="8">
        <v>50</v>
      </c>
      <c r="D63" s="8">
        <v>87</v>
      </c>
      <c r="E63" s="8">
        <v>37</v>
      </c>
      <c r="F63" s="6" t="s">
        <v>157</v>
      </c>
      <c r="G63" s="8">
        <v>328</v>
      </c>
      <c r="H63" s="8">
        <v>337</v>
      </c>
      <c r="I63" s="8">
        <v>665</v>
      </c>
      <c r="J63" s="8">
        <v>253</v>
      </c>
    </row>
    <row r="64" spans="1:10" s="5" customFormat="1" ht="18" customHeight="1">
      <c r="A64" s="6" t="s">
        <v>142</v>
      </c>
      <c r="B64" s="8">
        <v>162</v>
      </c>
      <c r="C64" s="8">
        <v>162</v>
      </c>
      <c r="D64" s="8">
        <v>324</v>
      </c>
      <c r="E64" s="8">
        <v>130</v>
      </c>
      <c r="F64" s="6" t="s">
        <v>158</v>
      </c>
      <c r="G64" s="8">
        <v>169</v>
      </c>
      <c r="H64" s="8">
        <v>175</v>
      </c>
      <c r="I64" s="8">
        <v>344</v>
      </c>
      <c r="J64" s="8">
        <v>121</v>
      </c>
    </row>
    <row r="65" spans="1:10" s="5" customFormat="1" ht="18" customHeight="1">
      <c r="A65" s="6" t="s">
        <v>143</v>
      </c>
      <c r="B65" s="8">
        <v>163</v>
      </c>
      <c r="C65" s="8">
        <v>217</v>
      </c>
      <c r="D65" s="8">
        <v>380</v>
      </c>
      <c r="E65" s="8">
        <v>156</v>
      </c>
      <c r="F65" s="6" t="s">
        <v>159</v>
      </c>
      <c r="G65" s="8">
        <v>104</v>
      </c>
      <c r="H65" s="8">
        <v>122</v>
      </c>
      <c r="I65" s="8">
        <v>226</v>
      </c>
      <c r="J65" s="8">
        <v>100</v>
      </c>
    </row>
    <row r="66" spans="1:10" s="5" customFormat="1" ht="18" customHeight="1">
      <c r="A66" s="6" t="s">
        <v>144</v>
      </c>
      <c r="B66" s="8">
        <v>452</v>
      </c>
      <c r="C66" s="8">
        <v>523</v>
      </c>
      <c r="D66" s="8">
        <v>975</v>
      </c>
      <c r="E66" s="8">
        <v>436</v>
      </c>
      <c r="F66" s="6" t="s">
        <v>160</v>
      </c>
      <c r="G66" s="8">
        <v>83</v>
      </c>
      <c r="H66" s="8">
        <v>100</v>
      </c>
      <c r="I66" s="8">
        <v>183</v>
      </c>
      <c r="J66" s="8">
        <v>62</v>
      </c>
    </row>
    <row r="67" spans="1:10" s="5" customFormat="1" ht="18" customHeight="1">
      <c r="A67" s="6" t="s">
        <v>145</v>
      </c>
      <c r="B67" s="8">
        <v>446</v>
      </c>
      <c r="C67" s="8">
        <v>522</v>
      </c>
      <c r="D67" s="8">
        <v>968</v>
      </c>
      <c r="E67" s="8">
        <v>405</v>
      </c>
      <c r="F67" s="6" t="s">
        <v>161</v>
      </c>
      <c r="G67" s="8">
        <v>572</v>
      </c>
      <c r="H67" s="8">
        <v>629</v>
      </c>
      <c r="I67" s="8">
        <v>1201</v>
      </c>
      <c r="J67" s="8">
        <v>436</v>
      </c>
    </row>
    <row r="68" spans="1:10" s="5" customFormat="1" ht="18" customHeight="1">
      <c r="A68" s="6" t="s">
        <v>146</v>
      </c>
      <c r="B68" s="8">
        <v>55</v>
      </c>
      <c r="C68" s="8">
        <v>71</v>
      </c>
      <c r="D68" s="8">
        <v>126</v>
      </c>
      <c r="E68" s="8">
        <v>50</v>
      </c>
      <c r="F68" s="6" t="s">
        <v>162</v>
      </c>
      <c r="G68" s="8">
        <v>1645</v>
      </c>
      <c r="H68" s="8">
        <v>1801</v>
      </c>
      <c r="I68" s="8">
        <v>3446</v>
      </c>
      <c r="J68" s="8">
        <v>1378</v>
      </c>
    </row>
    <row r="69" spans="1:10" s="5" customFormat="1" ht="18" customHeight="1">
      <c r="A69" s="6" t="s">
        <v>147</v>
      </c>
      <c r="B69" s="8">
        <v>84</v>
      </c>
      <c r="C69" s="8">
        <v>90</v>
      </c>
      <c r="D69" s="8">
        <v>174</v>
      </c>
      <c r="E69" s="8">
        <v>67</v>
      </c>
      <c r="F69" s="6" t="s">
        <v>163</v>
      </c>
      <c r="G69" s="8">
        <v>429</v>
      </c>
      <c r="H69" s="8">
        <v>469</v>
      </c>
      <c r="I69" s="8">
        <v>898</v>
      </c>
      <c r="J69" s="8">
        <v>341</v>
      </c>
    </row>
    <row r="70" spans="1:10" s="5" customFormat="1" ht="18" customHeight="1">
      <c r="A70" s="6" t="s">
        <v>148</v>
      </c>
      <c r="B70" s="8">
        <v>79</v>
      </c>
      <c r="C70" s="8">
        <v>97</v>
      </c>
      <c r="D70" s="8">
        <v>176</v>
      </c>
      <c r="E70" s="8">
        <v>64</v>
      </c>
      <c r="F70" s="6" t="s">
        <v>164</v>
      </c>
      <c r="G70" s="8">
        <v>608</v>
      </c>
      <c r="H70" s="8">
        <v>694</v>
      </c>
      <c r="I70" s="8">
        <v>1302</v>
      </c>
      <c r="J70" s="8">
        <v>484</v>
      </c>
    </row>
    <row r="71" spans="1:10" s="5" customFormat="1" ht="18" customHeight="1">
      <c r="A71" s="6" t="s">
        <v>149</v>
      </c>
      <c r="B71" s="8">
        <v>2064</v>
      </c>
      <c r="C71" s="8">
        <v>2423</v>
      </c>
      <c r="D71" s="8">
        <v>4487</v>
      </c>
      <c r="E71" s="8">
        <v>1867</v>
      </c>
      <c r="F71" s="6" t="s">
        <v>165</v>
      </c>
      <c r="G71" s="8">
        <v>595</v>
      </c>
      <c r="H71" s="8">
        <v>657</v>
      </c>
      <c r="I71" s="8">
        <v>1252</v>
      </c>
      <c r="J71" s="8">
        <v>495</v>
      </c>
    </row>
    <row r="72" spans="1:10" s="5" customFormat="1" ht="18" customHeight="1">
      <c r="A72" s="6" t="s">
        <v>150</v>
      </c>
      <c r="B72" s="8">
        <v>782</v>
      </c>
      <c r="C72" s="8">
        <v>887</v>
      </c>
      <c r="D72" s="8">
        <v>1669</v>
      </c>
      <c r="E72" s="8">
        <v>700</v>
      </c>
      <c r="F72" s="6" t="s">
        <v>166</v>
      </c>
      <c r="G72" s="8">
        <v>276</v>
      </c>
      <c r="H72" s="8">
        <v>274</v>
      </c>
      <c r="I72" s="8">
        <v>550</v>
      </c>
      <c r="J72" s="8">
        <v>218</v>
      </c>
    </row>
    <row r="73" spans="1:10" s="5" customFormat="1" ht="18" customHeight="1">
      <c r="A73" s="6" t="s">
        <v>151</v>
      </c>
      <c r="B73" s="8">
        <v>233</v>
      </c>
      <c r="C73" s="8">
        <v>268</v>
      </c>
      <c r="D73" s="8">
        <v>501</v>
      </c>
      <c r="E73" s="8">
        <v>210</v>
      </c>
      <c r="F73" s="6" t="s">
        <v>167</v>
      </c>
      <c r="G73" s="8">
        <v>381</v>
      </c>
      <c r="H73" s="8">
        <v>393</v>
      </c>
      <c r="I73" s="8">
        <v>774</v>
      </c>
      <c r="J73" s="8">
        <v>317</v>
      </c>
    </row>
    <row r="74" spans="1:10" s="5" customFormat="1" ht="18" customHeight="1">
      <c r="A74" s="6" t="s">
        <v>152</v>
      </c>
      <c r="B74" s="8">
        <v>65</v>
      </c>
      <c r="C74" s="8">
        <v>79</v>
      </c>
      <c r="D74" s="8">
        <v>144</v>
      </c>
      <c r="E74" s="8">
        <v>59</v>
      </c>
      <c r="F74" s="6" t="s">
        <v>178</v>
      </c>
      <c r="G74" s="8">
        <v>74</v>
      </c>
      <c r="H74" s="8">
        <v>68</v>
      </c>
      <c r="I74" s="8">
        <v>142</v>
      </c>
      <c r="J74" s="8">
        <v>62</v>
      </c>
    </row>
    <row r="75" spans="1:10" s="5" customFormat="1" ht="18" customHeight="1">
      <c r="A75" s="6" t="s">
        <v>153</v>
      </c>
      <c r="B75" s="8">
        <v>79</v>
      </c>
      <c r="C75" s="8">
        <v>86</v>
      </c>
      <c r="D75" s="8">
        <v>165</v>
      </c>
      <c r="E75" s="8">
        <v>63</v>
      </c>
      <c r="F75" s="6" t="s">
        <v>179</v>
      </c>
      <c r="G75" s="8">
        <v>48</v>
      </c>
      <c r="H75" s="8">
        <v>56</v>
      </c>
      <c r="I75" s="8">
        <v>104</v>
      </c>
      <c r="J75" s="8">
        <v>33</v>
      </c>
    </row>
    <row r="76" spans="1:10" s="5" customFormat="1" ht="18" customHeight="1">
      <c r="A76" s="6" t="s">
        <v>154</v>
      </c>
      <c r="B76" s="8">
        <v>950</v>
      </c>
      <c r="C76" s="8">
        <v>1088</v>
      </c>
      <c r="D76" s="8">
        <v>2038</v>
      </c>
      <c r="E76" s="8">
        <v>804</v>
      </c>
      <c r="F76" s="6" t="s">
        <v>168</v>
      </c>
      <c r="G76" s="8">
        <v>425</v>
      </c>
      <c r="H76" s="8">
        <v>461</v>
      </c>
      <c r="I76" s="8">
        <v>886</v>
      </c>
      <c r="J76" s="8">
        <v>358</v>
      </c>
    </row>
    <row r="77" spans="1:10" s="5" customFormat="1" ht="18" customHeight="1">
      <c r="A77" s="6" t="s">
        <v>175</v>
      </c>
      <c r="B77" s="9">
        <f>SUM(B61:B76)</f>
        <v>5812</v>
      </c>
      <c r="C77" s="9">
        <f>SUM(C61:C76)</f>
        <v>6744</v>
      </c>
      <c r="D77" s="9">
        <f>SUM(D61:D76)</f>
        <v>12556</v>
      </c>
      <c r="E77" s="9">
        <f>SUM(E61:E76)</f>
        <v>5194</v>
      </c>
      <c r="F77" s="6" t="s">
        <v>169</v>
      </c>
      <c r="G77" s="8">
        <v>281</v>
      </c>
      <c r="H77" s="8">
        <v>313</v>
      </c>
      <c r="I77" s="8">
        <v>594</v>
      </c>
      <c r="J77" s="8">
        <v>216</v>
      </c>
    </row>
    <row r="78" spans="1:10" s="5" customFormat="1" ht="18" customHeight="1">
      <c r="A78" s="39"/>
      <c r="B78" s="40"/>
      <c r="C78" s="40"/>
      <c r="D78" s="40"/>
      <c r="E78" s="41"/>
      <c r="F78" s="6" t="s">
        <v>170</v>
      </c>
      <c r="G78" s="8">
        <v>172</v>
      </c>
      <c r="H78" s="8">
        <v>193</v>
      </c>
      <c r="I78" s="8">
        <v>365</v>
      </c>
      <c r="J78" s="8">
        <v>145</v>
      </c>
    </row>
    <row r="79" spans="1:10" s="5" customFormat="1" ht="18" customHeight="1">
      <c r="A79" s="42"/>
      <c r="B79" s="43"/>
      <c r="C79" s="43"/>
      <c r="D79" s="43"/>
      <c r="E79" s="44"/>
      <c r="F79" s="6" t="s">
        <v>171</v>
      </c>
      <c r="G79" s="8">
        <v>352</v>
      </c>
      <c r="H79" s="8">
        <v>406</v>
      </c>
      <c r="I79" s="8">
        <v>758</v>
      </c>
      <c r="J79" s="8">
        <v>313</v>
      </c>
    </row>
    <row r="80" spans="1:10" s="5" customFormat="1" ht="18" customHeight="1">
      <c r="A80" s="42"/>
      <c r="B80" s="43"/>
      <c r="C80" s="43"/>
      <c r="D80" s="43"/>
      <c r="E80" s="44"/>
      <c r="F80" s="6" t="s">
        <v>172</v>
      </c>
      <c r="G80" s="8">
        <v>473</v>
      </c>
      <c r="H80" s="8">
        <v>510</v>
      </c>
      <c r="I80" s="8">
        <v>983</v>
      </c>
      <c r="J80" s="8">
        <v>452</v>
      </c>
    </row>
    <row r="81" spans="1:10" s="5" customFormat="1" ht="18" customHeight="1">
      <c r="A81" s="42"/>
      <c r="B81" s="43"/>
      <c r="C81" s="43"/>
      <c r="D81" s="43"/>
      <c r="E81" s="44"/>
      <c r="F81" s="6" t="s">
        <v>173</v>
      </c>
      <c r="G81" s="8">
        <v>78</v>
      </c>
      <c r="H81" s="8">
        <v>100</v>
      </c>
      <c r="I81" s="8">
        <v>178</v>
      </c>
      <c r="J81" s="8">
        <v>53</v>
      </c>
    </row>
    <row r="82" spans="1:10" s="5" customFormat="1" ht="18" customHeight="1">
      <c r="A82" s="42"/>
      <c r="B82" s="43"/>
      <c r="C82" s="43"/>
      <c r="D82" s="43"/>
      <c r="E82" s="44"/>
      <c r="F82" s="6" t="s">
        <v>174</v>
      </c>
      <c r="G82" s="8">
        <v>333</v>
      </c>
      <c r="H82" s="8">
        <v>349</v>
      </c>
      <c r="I82" s="8">
        <v>682</v>
      </c>
      <c r="J82" s="8">
        <v>298</v>
      </c>
    </row>
    <row r="83" spans="1:10" s="5" customFormat="1" ht="18" customHeight="1">
      <c r="A83" s="45"/>
      <c r="B83" s="46"/>
      <c r="C83" s="46"/>
      <c r="D83" s="46"/>
      <c r="E83" s="47"/>
      <c r="F83" s="6" t="s">
        <v>175</v>
      </c>
      <c r="G83" s="9">
        <f>SUM(G61:G82)</f>
        <v>7929</v>
      </c>
      <c r="H83" s="9">
        <f>SUM(H61:H82)</f>
        <v>8672</v>
      </c>
      <c r="I83" s="9">
        <f>SUM(I61:I82)</f>
        <v>16601</v>
      </c>
      <c r="J83" s="9">
        <f>SUM(J61:J82)</f>
        <v>6520</v>
      </c>
    </row>
    <row r="84" spans="1:10" s="5" customFormat="1" ht="18" customHeight="1">
      <c r="A84" s="48" t="s">
        <v>180</v>
      </c>
      <c r="B84" s="49"/>
      <c r="C84" s="49"/>
      <c r="D84" s="49"/>
      <c r="E84" s="49"/>
      <c r="F84" s="50"/>
      <c r="G84" s="9">
        <f>G57+B77+G83</f>
        <v>48030</v>
      </c>
      <c r="H84" s="9">
        <f>H57+C77+H83</f>
        <v>52627</v>
      </c>
      <c r="I84" s="9">
        <f>I57+D77+I83</f>
        <v>100657</v>
      </c>
      <c r="J84" s="9">
        <f>J57+E77+J83</f>
        <v>40964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5"/>
  <sheetViews>
    <sheetView zoomScalePageLayoutView="0" workbookViewId="0" topLeftCell="A76">
      <selection activeCell="L16" sqref="L16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</row>
    <row r="2" spans="8:10" ht="13.5">
      <c r="H2" s="37" t="s">
        <v>194</v>
      </c>
      <c r="I2" s="37"/>
      <c r="J2" s="37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2" t="s">
        <v>26</v>
      </c>
      <c r="G4" s="8">
        <v>327</v>
      </c>
      <c r="H4" s="8">
        <v>352</v>
      </c>
      <c r="I4" s="8">
        <v>679</v>
      </c>
      <c r="J4" s="8">
        <v>217</v>
      </c>
    </row>
    <row r="5" spans="1:10" s="5" customFormat="1" ht="17.25" customHeight="1">
      <c r="A5" s="6" t="s">
        <v>134</v>
      </c>
      <c r="B5" s="8">
        <v>642</v>
      </c>
      <c r="C5" s="8">
        <v>672</v>
      </c>
      <c r="D5" s="8">
        <v>1314</v>
      </c>
      <c r="E5" s="8">
        <v>594</v>
      </c>
      <c r="F5" s="12" t="s">
        <v>28</v>
      </c>
      <c r="G5" s="8">
        <v>287</v>
      </c>
      <c r="H5" s="8">
        <v>343</v>
      </c>
      <c r="I5" s="8">
        <v>630</v>
      </c>
      <c r="J5" s="8">
        <v>213</v>
      </c>
    </row>
    <row r="6" spans="1:10" s="5" customFormat="1" ht="17.25" customHeight="1">
      <c r="A6" s="6" t="s">
        <v>135</v>
      </c>
      <c r="B6" s="8">
        <v>439</v>
      </c>
      <c r="C6" s="8">
        <v>487</v>
      </c>
      <c r="D6" s="8">
        <v>926</v>
      </c>
      <c r="E6" s="8">
        <v>400</v>
      </c>
      <c r="F6" s="12" t="s">
        <v>177</v>
      </c>
      <c r="G6" s="8">
        <v>139</v>
      </c>
      <c r="H6" s="8">
        <v>152</v>
      </c>
      <c r="I6" s="8">
        <v>291</v>
      </c>
      <c r="J6" s="8">
        <v>98</v>
      </c>
    </row>
    <row r="7" spans="1:10" s="5" customFormat="1" ht="17.25" customHeight="1">
      <c r="A7" s="6" t="s">
        <v>136</v>
      </c>
      <c r="B7" s="8">
        <v>185</v>
      </c>
      <c r="C7" s="8">
        <v>181</v>
      </c>
      <c r="D7" s="8">
        <v>366</v>
      </c>
      <c r="E7" s="8">
        <v>150</v>
      </c>
      <c r="F7" s="12" t="s">
        <v>8</v>
      </c>
      <c r="G7" s="8">
        <v>352</v>
      </c>
      <c r="H7" s="8">
        <v>377</v>
      </c>
      <c r="I7" s="8">
        <v>729</v>
      </c>
      <c r="J7" s="8">
        <v>247</v>
      </c>
    </row>
    <row r="8" spans="1:10" s="5" customFormat="1" ht="17.25" customHeight="1">
      <c r="A8" s="6" t="s">
        <v>137</v>
      </c>
      <c r="B8" s="8">
        <v>583</v>
      </c>
      <c r="C8" s="8">
        <v>550</v>
      </c>
      <c r="D8" s="8">
        <v>1133</v>
      </c>
      <c r="E8" s="8">
        <v>567</v>
      </c>
      <c r="F8" s="12" t="s">
        <v>10</v>
      </c>
      <c r="G8" s="8">
        <v>267</v>
      </c>
      <c r="H8" s="8">
        <v>274</v>
      </c>
      <c r="I8" s="8">
        <v>541</v>
      </c>
      <c r="J8" s="8">
        <v>191</v>
      </c>
    </row>
    <row r="9" spans="1:10" s="5" customFormat="1" ht="17.25" customHeight="1">
      <c r="A9" s="6" t="s">
        <v>138</v>
      </c>
      <c r="B9" s="8">
        <v>744</v>
      </c>
      <c r="C9" s="8">
        <v>776</v>
      </c>
      <c r="D9" s="8">
        <v>1520</v>
      </c>
      <c r="E9" s="8">
        <v>669</v>
      </c>
      <c r="F9" s="12" t="s">
        <v>12</v>
      </c>
      <c r="G9" s="8">
        <v>326</v>
      </c>
      <c r="H9" s="8">
        <v>360</v>
      </c>
      <c r="I9" s="8">
        <v>686</v>
      </c>
      <c r="J9" s="8">
        <v>235</v>
      </c>
    </row>
    <row r="10" spans="1:10" s="5" customFormat="1" ht="17.25" customHeight="1">
      <c r="A10" s="6" t="s">
        <v>7</v>
      </c>
      <c r="B10" s="8">
        <v>194</v>
      </c>
      <c r="C10" s="8">
        <v>209</v>
      </c>
      <c r="D10" s="8">
        <v>403</v>
      </c>
      <c r="E10" s="8">
        <v>153</v>
      </c>
      <c r="F10" s="12" t="s">
        <v>14</v>
      </c>
      <c r="G10" s="8">
        <v>269</v>
      </c>
      <c r="H10" s="8">
        <v>289</v>
      </c>
      <c r="I10" s="8">
        <v>558</v>
      </c>
      <c r="J10" s="8">
        <v>190</v>
      </c>
    </row>
    <row r="11" spans="1:10" s="5" customFormat="1" ht="17.25" customHeight="1">
      <c r="A11" s="6" t="s">
        <v>9</v>
      </c>
      <c r="B11" s="8">
        <v>175</v>
      </c>
      <c r="C11" s="8">
        <v>152</v>
      </c>
      <c r="D11" s="8">
        <v>327</v>
      </c>
      <c r="E11" s="8">
        <v>128</v>
      </c>
      <c r="F11" s="12" t="s">
        <v>30</v>
      </c>
      <c r="G11" s="8">
        <v>298</v>
      </c>
      <c r="H11" s="8">
        <v>281</v>
      </c>
      <c r="I11" s="8">
        <v>579</v>
      </c>
      <c r="J11" s="8">
        <v>218</v>
      </c>
    </row>
    <row r="12" spans="1:10" s="5" customFormat="1" ht="17.25" customHeight="1">
      <c r="A12" s="6" t="s">
        <v>132</v>
      </c>
      <c r="B12" s="8">
        <v>270</v>
      </c>
      <c r="C12" s="8">
        <v>305</v>
      </c>
      <c r="D12" s="8">
        <v>575</v>
      </c>
      <c r="E12" s="8">
        <v>253</v>
      </c>
      <c r="F12" s="12" t="s">
        <v>32</v>
      </c>
      <c r="G12" s="8">
        <v>2030</v>
      </c>
      <c r="H12" s="8">
        <v>2309</v>
      </c>
      <c r="I12" s="8">
        <v>4339</v>
      </c>
      <c r="J12" s="8">
        <v>1828</v>
      </c>
    </row>
    <row r="13" spans="1:10" s="5" customFormat="1" ht="17.25" customHeight="1">
      <c r="A13" s="6" t="s">
        <v>133</v>
      </c>
      <c r="B13" s="8">
        <v>201</v>
      </c>
      <c r="C13" s="8">
        <v>195</v>
      </c>
      <c r="D13" s="8">
        <v>396</v>
      </c>
      <c r="E13" s="8">
        <v>152</v>
      </c>
      <c r="F13" s="12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280</v>
      </c>
      <c r="C14" s="8">
        <v>340</v>
      </c>
      <c r="D14" s="8">
        <v>620</v>
      </c>
      <c r="E14" s="8">
        <v>240</v>
      </c>
      <c r="F14" s="12" t="s">
        <v>36</v>
      </c>
      <c r="G14" s="8">
        <v>92</v>
      </c>
      <c r="H14" s="8">
        <v>85</v>
      </c>
      <c r="I14" s="8">
        <v>177</v>
      </c>
      <c r="J14" s="8">
        <v>78</v>
      </c>
    </row>
    <row r="15" spans="1:10" s="5" customFormat="1" ht="17.25" customHeight="1">
      <c r="A15" s="6" t="s">
        <v>126</v>
      </c>
      <c r="B15" s="8">
        <v>559</v>
      </c>
      <c r="C15" s="8">
        <v>620</v>
      </c>
      <c r="D15" s="8">
        <v>1179</v>
      </c>
      <c r="E15" s="8">
        <v>475</v>
      </c>
      <c r="F15" s="12" t="s">
        <v>38</v>
      </c>
      <c r="G15" s="8">
        <v>984</v>
      </c>
      <c r="H15" s="8">
        <v>1099</v>
      </c>
      <c r="I15" s="8">
        <v>2083</v>
      </c>
      <c r="J15" s="8">
        <v>897</v>
      </c>
    </row>
    <row r="16" spans="1:10" s="5" customFormat="1" ht="17.25" customHeight="1">
      <c r="A16" s="6" t="s">
        <v>127</v>
      </c>
      <c r="B16" s="17">
        <v>609</v>
      </c>
      <c r="C16" s="17">
        <v>598</v>
      </c>
      <c r="D16" s="8">
        <v>1207</v>
      </c>
      <c r="E16" s="9">
        <v>539</v>
      </c>
      <c r="F16" s="12" t="s">
        <v>40</v>
      </c>
      <c r="G16" s="8">
        <v>48</v>
      </c>
      <c r="H16" s="8">
        <v>64</v>
      </c>
      <c r="I16" s="8">
        <v>112</v>
      </c>
      <c r="J16" s="8">
        <v>36</v>
      </c>
    </row>
    <row r="17" spans="1:10" s="5" customFormat="1" ht="17.25" customHeight="1">
      <c r="A17" s="6" t="s">
        <v>128</v>
      </c>
      <c r="B17" s="8">
        <v>623</v>
      </c>
      <c r="C17" s="8">
        <v>717</v>
      </c>
      <c r="D17" s="8">
        <v>1340</v>
      </c>
      <c r="E17" s="8">
        <v>533</v>
      </c>
      <c r="F17" s="12" t="s">
        <v>42</v>
      </c>
      <c r="G17" s="8">
        <v>99</v>
      </c>
      <c r="H17" s="8">
        <v>118</v>
      </c>
      <c r="I17" s="8">
        <v>217</v>
      </c>
      <c r="J17" s="8">
        <v>78</v>
      </c>
    </row>
    <row r="18" spans="1:10" s="5" customFormat="1" ht="17.25" customHeight="1">
      <c r="A18" s="6" t="s">
        <v>129</v>
      </c>
      <c r="B18" s="8">
        <v>454</v>
      </c>
      <c r="C18" s="8">
        <v>484</v>
      </c>
      <c r="D18" s="8">
        <v>938</v>
      </c>
      <c r="E18" s="8">
        <v>373</v>
      </c>
      <c r="F18" s="12" t="s">
        <v>44</v>
      </c>
      <c r="G18" s="8">
        <v>232</v>
      </c>
      <c r="H18" s="8">
        <v>237</v>
      </c>
      <c r="I18" s="8">
        <v>469</v>
      </c>
      <c r="J18" s="8">
        <v>215</v>
      </c>
    </row>
    <row r="19" spans="1:10" s="5" customFormat="1" ht="17.25" customHeight="1">
      <c r="A19" s="6" t="s">
        <v>130</v>
      </c>
      <c r="B19" s="8">
        <v>580</v>
      </c>
      <c r="C19" s="8">
        <v>702</v>
      </c>
      <c r="D19" s="8">
        <v>1282</v>
      </c>
      <c r="E19" s="8">
        <v>523</v>
      </c>
      <c r="F19" s="12" t="s">
        <v>46</v>
      </c>
      <c r="G19" s="8">
        <v>144</v>
      </c>
      <c r="H19" s="8">
        <v>183</v>
      </c>
      <c r="I19" s="8">
        <v>327</v>
      </c>
      <c r="J19" s="8">
        <v>122</v>
      </c>
    </row>
    <row r="20" spans="1:10" s="5" customFormat="1" ht="17.25" customHeight="1">
      <c r="A20" s="6" t="s">
        <v>131</v>
      </c>
      <c r="B20" s="8">
        <v>299</v>
      </c>
      <c r="C20" s="8">
        <v>322</v>
      </c>
      <c r="D20" s="8">
        <v>621</v>
      </c>
      <c r="E20" s="8">
        <v>248</v>
      </c>
      <c r="F20" s="12" t="s">
        <v>48</v>
      </c>
      <c r="G20" s="8">
        <v>367</v>
      </c>
      <c r="H20" s="8">
        <v>402</v>
      </c>
      <c r="I20" s="8">
        <v>769</v>
      </c>
      <c r="J20" s="8">
        <v>300</v>
      </c>
    </row>
    <row r="21" spans="1:10" s="5" customFormat="1" ht="17.25" customHeight="1">
      <c r="A21" s="6" t="s">
        <v>11</v>
      </c>
      <c r="B21" s="8">
        <v>107</v>
      </c>
      <c r="C21" s="8">
        <v>96</v>
      </c>
      <c r="D21" s="8">
        <v>203</v>
      </c>
      <c r="E21" s="8">
        <v>73</v>
      </c>
      <c r="F21" s="12" t="s">
        <v>50</v>
      </c>
      <c r="G21" s="8">
        <v>78</v>
      </c>
      <c r="H21" s="8">
        <v>87</v>
      </c>
      <c r="I21" s="8">
        <v>165</v>
      </c>
      <c r="J21" s="8">
        <v>63</v>
      </c>
    </row>
    <row r="22" spans="1:10" s="5" customFormat="1" ht="17.25" customHeight="1">
      <c r="A22" s="6" t="s">
        <v>13</v>
      </c>
      <c r="B22" s="8">
        <v>15</v>
      </c>
      <c r="C22" s="8">
        <v>11</v>
      </c>
      <c r="D22" s="8">
        <v>26</v>
      </c>
      <c r="E22" s="8">
        <v>8</v>
      </c>
      <c r="F22" s="12" t="s">
        <v>52</v>
      </c>
      <c r="G22" s="8">
        <v>70</v>
      </c>
      <c r="H22" s="8">
        <v>84</v>
      </c>
      <c r="I22" s="8">
        <v>154</v>
      </c>
      <c r="J22" s="8">
        <v>57</v>
      </c>
    </row>
    <row r="23" spans="1:10" s="5" customFormat="1" ht="17.25" customHeight="1">
      <c r="A23" s="6" t="s">
        <v>94</v>
      </c>
      <c r="B23" s="8">
        <v>455</v>
      </c>
      <c r="C23" s="8">
        <v>502</v>
      </c>
      <c r="D23" s="8">
        <v>957</v>
      </c>
      <c r="E23" s="8">
        <v>389</v>
      </c>
      <c r="F23" s="12" t="s">
        <v>54</v>
      </c>
      <c r="G23" s="8">
        <v>59</v>
      </c>
      <c r="H23" s="8">
        <v>68</v>
      </c>
      <c r="I23" s="8">
        <v>127</v>
      </c>
      <c r="J23" s="8">
        <v>61</v>
      </c>
    </row>
    <row r="24" spans="1:10" s="5" customFormat="1" ht="17.25" customHeight="1">
      <c r="A24" s="6" t="s">
        <v>95</v>
      </c>
      <c r="B24" s="8">
        <v>446</v>
      </c>
      <c r="C24" s="8">
        <v>553</v>
      </c>
      <c r="D24" s="8">
        <v>999</v>
      </c>
      <c r="E24" s="8">
        <v>439</v>
      </c>
      <c r="F24" s="12" t="s">
        <v>56</v>
      </c>
      <c r="G24" s="8">
        <v>27</v>
      </c>
      <c r="H24" s="8">
        <v>31</v>
      </c>
      <c r="I24" s="8">
        <v>58</v>
      </c>
      <c r="J24" s="8">
        <v>23</v>
      </c>
    </row>
    <row r="25" spans="1:10" s="5" customFormat="1" ht="17.25" customHeight="1">
      <c r="A25" s="6" t="s">
        <v>96</v>
      </c>
      <c r="B25" s="8">
        <v>642</v>
      </c>
      <c r="C25" s="8">
        <v>636</v>
      </c>
      <c r="D25" s="8">
        <v>1278</v>
      </c>
      <c r="E25" s="8">
        <v>507</v>
      </c>
      <c r="F25" s="12" t="s">
        <v>58</v>
      </c>
      <c r="G25" s="8">
        <v>88</v>
      </c>
      <c r="H25" s="8">
        <v>101</v>
      </c>
      <c r="I25" s="8">
        <v>189</v>
      </c>
      <c r="J25" s="8">
        <v>71</v>
      </c>
    </row>
    <row r="26" spans="1:10" s="5" customFormat="1" ht="17.25" customHeight="1">
      <c r="A26" s="6" t="s">
        <v>97</v>
      </c>
      <c r="B26" s="8">
        <v>297</v>
      </c>
      <c r="C26" s="8">
        <v>319</v>
      </c>
      <c r="D26" s="8">
        <v>616</v>
      </c>
      <c r="E26" s="8">
        <v>250</v>
      </c>
      <c r="F26" s="12" t="s">
        <v>60</v>
      </c>
      <c r="G26" s="8">
        <v>149</v>
      </c>
      <c r="H26" s="8">
        <v>163</v>
      </c>
      <c r="I26" s="8">
        <v>312</v>
      </c>
      <c r="J26" s="8">
        <v>128</v>
      </c>
    </row>
    <row r="27" spans="1:10" s="5" customFormat="1" ht="17.25" customHeight="1">
      <c r="A27" s="6" t="s">
        <v>17</v>
      </c>
      <c r="B27" s="8">
        <v>60</v>
      </c>
      <c r="C27" s="8">
        <v>65</v>
      </c>
      <c r="D27" s="8">
        <v>125</v>
      </c>
      <c r="E27" s="8">
        <v>41</v>
      </c>
      <c r="F27" s="12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121</v>
      </c>
      <c r="C28" s="8">
        <v>141</v>
      </c>
      <c r="D28" s="8">
        <v>262</v>
      </c>
      <c r="E28" s="8">
        <v>119</v>
      </c>
      <c r="F28" s="12" t="s">
        <v>64</v>
      </c>
      <c r="G28" s="8">
        <v>242</v>
      </c>
      <c r="H28" s="8">
        <v>231</v>
      </c>
      <c r="I28" s="8">
        <v>473</v>
      </c>
      <c r="J28" s="8">
        <v>175</v>
      </c>
    </row>
    <row r="29" spans="1:10" s="5" customFormat="1" ht="17.25" customHeight="1">
      <c r="A29" s="6" t="s">
        <v>92</v>
      </c>
      <c r="B29" s="8">
        <v>498</v>
      </c>
      <c r="C29" s="8">
        <v>527</v>
      </c>
      <c r="D29" s="8">
        <v>1025</v>
      </c>
      <c r="E29" s="8">
        <v>415</v>
      </c>
      <c r="F29" s="12" t="s">
        <v>66</v>
      </c>
      <c r="G29" s="8">
        <v>300</v>
      </c>
      <c r="H29" s="8">
        <v>321</v>
      </c>
      <c r="I29" s="8">
        <v>621</v>
      </c>
      <c r="J29" s="8">
        <v>234</v>
      </c>
    </row>
    <row r="30" spans="1:10" s="5" customFormat="1" ht="17.25" customHeight="1">
      <c r="A30" s="6" t="s">
        <v>93</v>
      </c>
      <c r="B30" s="8">
        <v>439</v>
      </c>
      <c r="C30" s="8">
        <v>414</v>
      </c>
      <c r="D30" s="8">
        <v>853</v>
      </c>
      <c r="E30" s="8">
        <v>311</v>
      </c>
      <c r="F30" s="12" t="s">
        <v>83</v>
      </c>
      <c r="G30" s="8">
        <v>183</v>
      </c>
      <c r="H30" s="8">
        <v>218</v>
      </c>
      <c r="I30" s="8">
        <v>401</v>
      </c>
      <c r="J30" s="8">
        <v>157</v>
      </c>
    </row>
    <row r="31" spans="1:10" s="5" customFormat="1" ht="17.25" customHeight="1">
      <c r="A31" s="6" t="s">
        <v>19</v>
      </c>
      <c r="B31" s="8">
        <v>540</v>
      </c>
      <c r="C31" s="8">
        <v>465</v>
      </c>
      <c r="D31" s="8">
        <v>1005</v>
      </c>
      <c r="E31" s="8">
        <v>478</v>
      </c>
      <c r="F31" s="12" t="s">
        <v>85</v>
      </c>
      <c r="G31" s="8">
        <v>287</v>
      </c>
      <c r="H31" s="8">
        <v>270</v>
      </c>
      <c r="I31" s="8">
        <v>557</v>
      </c>
      <c r="J31" s="8">
        <v>238</v>
      </c>
    </row>
    <row r="32" spans="1:10" s="5" customFormat="1" ht="17.25" customHeight="1">
      <c r="A32" s="6" t="s">
        <v>21</v>
      </c>
      <c r="B32" s="8">
        <v>142</v>
      </c>
      <c r="C32" s="8">
        <v>162</v>
      </c>
      <c r="D32" s="8">
        <v>304</v>
      </c>
      <c r="E32" s="8">
        <v>113</v>
      </c>
      <c r="F32" s="12" t="s">
        <v>68</v>
      </c>
      <c r="G32" s="8">
        <v>172</v>
      </c>
      <c r="H32" s="8">
        <v>166</v>
      </c>
      <c r="I32" s="8">
        <v>338</v>
      </c>
      <c r="J32" s="8">
        <v>143</v>
      </c>
    </row>
    <row r="33" spans="1:10" s="5" customFormat="1" ht="17.25" customHeight="1">
      <c r="A33" s="6" t="s">
        <v>23</v>
      </c>
      <c r="B33" s="8">
        <v>169</v>
      </c>
      <c r="C33" s="8">
        <v>200</v>
      </c>
      <c r="D33" s="8">
        <v>369</v>
      </c>
      <c r="E33" s="8">
        <v>122</v>
      </c>
      <c r="F33" s="12" t="s">
        <v>72</v>
      </c>
      <c r="G33" s="8">
        <v>252</v>
      </c>
      <c r="H33" s="8">
        <v>256</v>
      </c>
      <c r="I33" s="8">
        <v>508</v>
      </c>
      <c r="J33" s="8">
        <v>148</v>
      </c>
    </row>
    <row r="34" spans="1:10" s="5" customFormat="1" ht="17.25" customHeight="1">
      <c r="A34" s="6" t="s">
        <v>25</v>
      </c>
      <c r="B34" s="8">
        <v>63</v>
      </c>
      <c r="C34" s="8">
        <v>87</v>
      </c>
      <c r="D34" s="8">
        <v>150</v>
      </c>
      <c r="E34" s="8">
        <v>42</v>
      </c>
      <c r="F34" s="12" t="s">
        <v>77</v>
      </c>
      <c r="G34" s="8">
        <v>412</v>
      </c>
      <c r="H34" s="8">
        <v>518</v>
      </c>
      <c r="I34" s="8">
        <v>930</v>
      </c>
      <c r="J34" s="8">
        <v>389</v>
      </c>
    </row>
    <row r="35" spans="1:10" s="5" customFormat="1" ht="17.25" customHeight="1">
      <c r="A35" s="6" t="s">
        <v>31</v>
      </c>
      <c r="B35" s="8">
        <v>247</v>
      </c>
      <c r="C35" s="8">
        <v>283</v>
      </c>
      <c r="D35" s="8">
        <v>530</v>
      </c>
      <c r="E35" s="8">
        <v>252</v>
      </c>
      <c r="F35" s="12" t="s">
        <v>79</v>
      </c>
      <c r="G35" s="8">
        <v>308</v>
      </c>
      <c r="H35" s="8">
        <v>311</v>
      </c>
      <c r="I35" s="8">
        <v>619</v>
      </c>
      <c r="J35" s="8">
        <v>241</v>
      </c>
    </row>
    <row r="36" spans="1:10" s="5" customFormat="1" ht="17.25" customHeight="1">
      <c r="A36" s="6" t="s">
        <v>33</v>
      </c>
      <c r="B36" s="8">
        <v>297</v>
      </c>
      <c r="C36" s="8">
        <v>324</v>
      </c>
      <c r="D36" s="8">
        <v>621</v>
      </c>
      <c r="E36" s="8">
        <v>255</v>
      </c>
      <c r="F36" s="12" t="s">
        <v>81</v>
      </c>
      <c r="G36" s="8">
        <v>270</v>
      </c>
      <c r="H36" s="8">
        <v>254</v>
      </c>
      <c r="I36" s="8">
        <v>524</v>
      </c>
      <c r="J36" s="8">
        <v>197</v>
      </c>
    </row>
    <row r="37" spans="1:10" s="5" customFormat="1" ht="17.25" customHeight="1">
      <c r="A37" s="6" t="s">
        <v>35</v>
      </c>
      <c r="B37" s="8">
        <v>511</v>
      </c>
      <c r="C37" s="8">
        <v>575</v>
      </c>
      <c r="D37" s="8">
        <v>1086</v>
      </c>
      <c r="E37" s="8">
        <v>522</v>
      </c>
      <c r="F37" s="12" t="s">
        <v>71</v>
      </c>
      <c r="G37" s="8">
        <v>463</v>
      </c>
      <c r="H37" s="8">
        <v>452</v>
      </c>
      <c r="I37" s="8">
        <v>915</v>
      </c>
      <c r="J37" s="8">
        <v>379</v>
      </c>
    </row>
    <row r="38" spans="1:10" s="5" customFormat="1" ht="17.25" customHeight="1">
      <c r="A38" s="6" t="s">
        <v>55</v>
      </c>
      <c r="B38" s="8">
        <v>550</v>
      </c>
      <c r="C38" s="8">
        <v>633</v>
      </c>
      <c r="D38" s="8">
        <v>1183</v>
      </c>
      <c r="E38" s="8">
        <v>549</v>
      </c>
      <c r="F38" s="12" t="s">
        <v>73</v>
      </c>
      <c r="G38" s="8">
        <v>379</v>
      </c>
      <c r="H38" s="8">
        <v>461</v>
      </c>
      <c r="I38" s="8">
        <v>840</v>
      </c>
      <c r="J38" s="8">
        <v>372</v>
      </c>
    </row>
    <row r="39" spans="1:10" s="5" customFormat="1" ht="17.25" customHeight="1">
      <c r="A39" s="6" t="s">
        <v>57</v>
      </c>
      <c r="B39" s="8">
        <v>426</v>
      </c>
      <c r="C39" s="8">
        <v>483</v>
      </c>
      <c r="D39" s="8">
        <v>909</v>
      </c>
      <c r="E39" s="8">
        <v>352</v>
      </c>
      <c r="F39" s="12" t="s">
        <v>75</v>
      </c>
      <c r="G39" s="8">
        <v>409</v>
      </c>
      <c r="H39" s="8">
        <v>444</v>
      </c>
      <c r="I39" s="8">
        <v>853</v>
      </c>
      <c r="J39" s="8">
        <v>341</v>
      </c>
    </row>
    <row r="40" spans="1:10" s="5" customFormat="1" ht="17.25" customHeight="1">
      <c r="A40" s="6" t="s">
        <v>59</v>
      </c>
      <c r="B40" s="8">
        <v>298</v>
      </c>
      <c r="C40" s="8">
        <v>311</v>
      </c>
      <c r="D40" s="8">
        <v>609</v>
      </c>
      <c r="E40" s="8">
        <v>249</v>
      </c>
      <c r="F40" s="12" t="s">
        <v>61</v>
      </c>
      <c r="G40" s="8">
        <v>545</v>
      </c>
      <c r="H40" s="8">
        <v>593</v>
      </c>
      <c r="I40" s="8">
        <v>1138</v>
      </c>
      <c r="J40" s="8">
        <v>445</v>
      </c>
    </row>
    <row r="41" spans="1:10" s="5" customFormat="1" ht="17.25" customHeight="1">
      <c r="A41" s="6" t="s">
        <v>37</v>
      </c>
      <c r="B41" s="8">
        <v>174</v>
      </c>
      <c r="C41" s="8">
        <v>217</v>
      </c>
      <c r="D41" s="8">
        <v>391</v>
      </c>
      <c r="E41" s="8">
        <v>156</v>
      </c>
      <c r="F41" s="12" t="s">
        <v>63</v>
      </c>
      <c r="G41" s="8">
        <v>404</v>
      </c>
      <c r="H41" s="8">
        <v>465</v>
      </c>
      <c r="I41" s="8">
        <v>869</v>
      </c>
      <c r="J41" s="8">
        <v>362</v>
      </c>
    </row>
    <row r="42" spans="1:10" s="5" customFormat="1" ht="17.25" customHeight="1">
      <c r="A42" s="6" t="s">
        <v>39</v>
      </c>
      <c r="B42" s="8">
        <v>107</v>
      </c>
      <c r="C42" s="8">
        <v>125</v>
      </c>
      <c r="D42" s="8">
        <v>232</v>
      </c>
      <c r="E42" s="8">
        <v>103</v>
      </c>
      <c r="F42" s="12" t="s">
        <v>65</v>
      </c>
      <c r="G42" s="8">
        <v>640</v>
      </c>
      <c r="H42" s="8">
        <v>763</v>
      </c>
      <c r="I42" s="8">
        <v>1403</v>
      </c>
      <c r="J42" s="8">
        <v>588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2" t="s">
        <v>67</v>
      </c>
      <c r="G43" s="8">
        <v>641</v>
      </c>
      <c r="H43" s="8">
        <v>758</v>
      </c>
      <c r="I43" s="8">
        <v>1399</v>
      </c>
      <c r="J43" s="8">
        <v>651</v>
      </c>
    </row>
    <row r="44" spans="1:10" s="5" customFormat="1" ht="17.25" customHeight="1">
      <c r="A44" s="6" t="s">
        <v>43</v>
      </c>
      <c r="B44" s="8">
        <v>283</v>
      </c>
      <c r="C44" s="8">
        <v>312</v>
      </c>
      <c r="D44" s="8">
        <v>595</v>
      </c>
      <c r="E44" s="8">
        <v>243</v>
      </c>
      <c r="F44" s="12" t="s">
        <v>69</v>
      </c>
      <c r="G44" s="8">
        <v>482</v>
      </c>
      <c r="H44" s="8">
        <v>581</v>
      </c>
      <c r="I44" s="8">
        <v>1063</v>
      </c>
      <c r="J44" s="8">
        <v>503</v>
      </c>
    </row>
    <row r="45" spans="1:10" s="5" customFormat="1" ht="17.25" customHeight="1">
      <c r="A45" s="6" t="s">
        <v>45</v>
      </c>
      <c r="B45" s="8">
        <v>216</v>
      </c>
      <c r="C45" s="8">
        <v>242</v>
      </c>
      <c r="D45" s="8">
        <v>458</v>
      </c>
      <c r="E45" s="8">
        <v>194</v>
      </c>
      <c r="F45" s="12" t="s">
        <v>74</v>
      </c>
      <c r="G45" s="8">
        <v>63</v>
      </c>
      <c r="H45" s="8">
        <v>64</v>
      </c>
      <c r="I45" s="8">
        <v>127</v>
      </c>
      <c r="J45" s="8">
        <v>63</v>
      </c>
    </row>
    <row r="46" spans="1:10" s="5" customFormat="1" ht="17.25" customHeight="1">
      <c r="A46" s="6" t="s">
        <v>47</v>
      </c>
      <c r="B46" s="8">
        <v>249</v>
      </c>
      <c r="C46" s="8">
        <v>296</v>
      </c>
      <c r="D46" s="8">
        <v>545</v>
      </c>
      <c r="E46" s="8">
        <v>235</v>
      </c>
      <c r="F46" s="12" t="s">
        <v>76</v>
      </c>
      <c r="G46" s="8">
        <v>404</v>
      </c>
      <c r="H46" s="8">
        <v>474</v>
      </c>
      <c r="I46" s="8">
        <v>878</v>
      </c>
      <c r="J46" s="8">
        <v>315</v>
      </c>
    </row>
    <row r="47" spans="1:10" s="5" customFormat="1" ht="17.25" customHeight="1">
      <c r="A47" s="6" t="s">
        <v>49</v>
      </c>
      <c r="B47" s="8">
        <v>276</v>
      </c>
      <c r="C47" s="8">
        <v>300</v>
      </c>
      <c r="D47" s="8">
        <v>576</v>
      </c>
      <c r="E47" s="8">
        <v>237</v>
      </c>
      <c r="F47" s="12" t="s">
        <v>78</v>
      </c>
      <c r="G47" s="8">
        <v>524</v>
      </c>
      <c r="H47" s="8">
        <v>499</v>
      </c>
      <c r="I47" s="8">
        <v>1023</v>
      </c>
      <c r="J47" s="8">
        <v>440</v>
      </c>
    </row>
    <row r="48" spans="1:10" s="5" customFormat="1" ht="17.25" customHeight="1">
      <c r="A48" s="6" t="s">
        <v>51</v>
      </c>
      <c r="B48" s="8">
        <v>240</v>
      </c>
      <c r="C48" s="8">
        <v>249</v>
      </c>
      <c r="D48" s="8">
        <v>489</v>
      </c>
      <c r="E48" s="8">
        <v>197</v>
      </c>
      <c r="F48" s="12" t="s">
        <v>80</v>
      </c>
      <c r="G48" s="8">
        <v>1150</v>
      </c>
      <c r="H48" s="8">
        <v>1156</v>
      </c>
      <c r="I48" s="8">
        <v>2306</v>
      </c>
      <c r="J48" s="8">
        <v>958</v>
      </c>
    </row>
    <row r="49" spans="1:10" s="5" customFormat="1" ht="17.25" customHeight="1">
      <c r="A49" s="6" t="s">
        <v>53</v>
      </c>
      <c r="B49" s="8">
        <v>693</v>
      </c>
      <c r="C49" s="8">
        <v>720</v>
      </c>
      <c r="D49" s="8">
        <v>1413</v>
      </c>
      <c r="E49" s="8">
        <v>568</v>
      </c>
      <c r="F49" s="12" t="s">
        <v>82</v>
      </c>
      <c r="G49" s="8">
        <v>123</v>
      </c>
      <c r="H49" s="8">
        <v>146</v>
      </c>
      <c r="I49" s="8">
        <v>269</v>
      </c>
      <c r="J49" s="8">
        <v>103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2" t="s">
        <v>84</v>
      </c>
      <c r="G50" s="8">
        <v>92</v>
      </c>
      <c r="H50" s="8">
        <v>113</v>
      </c>
      <c r="I50" s="8">
        <v>205</v>
      </c>
      <c r="J50" s="8">
        <v>91</v>
      </c>
    </row>
    <row r="51" spans="1:10" s="5" customFormat="1" ht="17.25" customHeight="1">
      <c r="A51" s="6" t="s">
        <v>27</v>
      </c>
      <c r="B51" s="8">
        <v>852</v>
      </c>
      <c r="C51" s="8">
        <v>938</v>
      </c>
      <c r="D51" s="8">
        <v>1790</v>
      </c>
      <c r="E51" s="8">
        <v>746</v>
      </c>
      <c r="F51" s="12" t="s">
        <v>86</v>
      </c>
      <c r="G51" s="8">
        <v>247</v>
      </c>
      <c r="H51" s="8">
        <v>248</v>
      </c>
      <c r="I51" s="8">
        <v>495</v>
      </c>
      <c r="J51" s="8">
        <v>194</v>
      </c>
    </row>
    <row r="52" spans="1:10" s="5" customFormat="1" ht="18" customHeight="1">
      <c r="A52" s="6" t="s">
        <v>70</v>
      </c>
      <c r="B52" s="8">
        <v>155</v>
      </c>
      <c r="C52" s="8">
        <v>173</v>
      </c>
      <c r="D52" s="8">
        <v>328</v>
      </c>
      <c r="E52" s="8">
        <v>134</v>
      </c>
      <c r="F52" s="12" t="s">
        <v>87</v>
      </c>
      <c r="G52" s="13">
        <v>405</v>
      </c>
      <c r="H52" s="13">
        <v>443</v>
      </c>
      <c r="I52" s="13">
        <v>848</v>
      </c>
      <c r="J52" s="13">
        <v>326</v>
      </c>
    </row>
    <row r="53" spans="1:10" s="5" customFormat="1" ht="18" customHeight="1">
      <c r="A53" s="6" t="s">
        <v>16</v>
      </c>
      <c r="B53" s="8">
        <v>187</v>
      </c>
      <c r="C53" s="8">
        <v>215</v>
      </c>
      <c r="D53" s="8">
        <v>402</v>
      </c>
      <c r="E53" s="8">
        <v>122</v>
      </c>
      <c r="F53" s="12" t="s">
        <v>88</v>
      </c>
      <c r="G53" s="13">
        <v>197</v>
      </c>
      <c r="H53" s="13">
        <v>197</v>
      </c>
      <c r="I53" s="13">
        <v>394</v>
      </c>
      <c r="J53" s="13">
        <v>158</v>
      </c>
    </row>
    <row r="54" spans="1:10" s="5" customFormat="1" ht="18" customHeight="1">
      <c r="A54" s="6" t="s">
        <v>18</v>
      </c>
      <c r="B54" s="8">
        <v>284</v>
      </c>
      <c r="C54" s="8">
        <v>301</v>
      </c>
      <c r="D54" s="8">
        <v>585</v>
      </c>
      <c r="E54" s="8">
        <v>187</v>
      </c>
      <c r="F54" s="12" t="s">
        <v>89</v>
      </c>
      <c r="G54" s="13">
        <v>83</v>
      </c>
      <c r="H54" s="13">
        <v>100</v>
      </c>
      <c r="I54" s="13">
        <v>183</v>
      </c>
      <c r="J54" s="13">
        <v>62</v>
      </c>
    </row>
    <row r="55" spans="1:10" s="5" customFormat="1" ht="18" customHeight="1">
      <c r="A55" s="6" t="s">
        <v>20</v>
      </c>
      <c r="B55" s="8">
        <v>258</v>
      </c>
      <c r="C55" s="8">
        <v>317</v>
      </c>
      <c r="D55" s="8">
        <v>575</v>
      </c>
      <c r="E55" s="8">
        <v>205</v>
      </c>
      <c r="F55" s="12" t="s">
        <v>90</v>
      </c>
      <c r="G55" s="13">
        <v>60</v>
      </c>
      <c r="H55" s="13">
        <v>71</v>
      </c>
      <c r="I55" s="13">
        <v>131</v>
      </c>
      <c r="J55" s="13">
        <v>54</v>
      </c>
    </row>
    <row r="56" spans="1:10" s="5" customFormat="1" ht="18" customHeight="1">
      <c r="A56" s="6" t="s">
        <v>22</v>
      </c>
      <c r="B56" s="8">
        <v>171</v>
      </c>
      <c r="C56" s="8">
        <v>177</v>
      </c>
      <c r="D56" s="8">
        <v>348</v>
      </c>
      <c r="E56" s="8">
        <v>117</v>
      </c>
      <c r="F56" s="12" t="s">
        <v>6</v>
      </c>
      <c r="G56" s="13">
        <v>139</v>
      </c>
      <c r="H56" s="13">
        <v>148</v>
      </c>
      <c r="I56" s="13">
        <v>287</v>
      </c>
      <c r="J56" s="13">
        <v>134</v>
      </c>
    </row>
    <row r="57" spans="1:10" s="5" customFormat="1" ht="18" customHeight="1">
      <c r="A57" s="6" t="s">
        <v>24</v>
      </c>
      <c r="B57" s="8">
        <v>187</v>
      </c>
      <c r="C57" s="8">
        <v>189</v>
      </c>
      <c r="D57" s="8">
        <v>376</v>
      </c>
      <c r="E57" s="8">
        <v>130</v>
      </c>
      <c r="F57" s="12" t="s">
        <v>175</v>
      </c>
      <c r="G57" s="16">
        <f>SUM(B4:B57)+SUM(G4:G56)</f>
        <v>34225</v>
      </c>
      <c r="H57" s="16">
        <f>SUM(C4:C57)+SUM(H4:H56)</f>
        <v>37184</v>
      </c>
      <c r="I57" s="16">
        <f>SUM(D4:D57)+SUM(I4:I56)</f>
        <v>71409</v>
      </c>
      <c r="J57" s="16">
        <f>SUM(E4:E57)+SUM(J4:J56)</f>
        <v>29168</v>
      </c>
    </row>
    <row r="58" spans="1:10" s="5" customFormat="1" ht="13.5" customHeight="1">
      <c r="A58" s="36" t="s">
        <v>176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8:10" s="5" customFormat="1" ht="13.5" customHeight="1">
      <c r="H59" s="38" t="str">
        <f>H2</f>
        <v>平成29年9月末現在</v>
      </c>
      <c r="I59" s="38"/>
      <c r="J59" s="38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139</v>
      </c>
      <c r="B61" s="8">
        <v>71</v>
      </c>
      <c r="C61" s="8">
        <v>79</v>
      </c>
      <c r="D61" s="8">
        <v>150</v>
      </c>
      <c r="E61" s="8">
        <v>60</v>
      </c>
      <c r="F61" s="6" t="s">
        <v>155</v>
      </c>
      <c r="G61" s="8">
        <v>321</v>
      </c>
      <c r="H61" s="8">
        <v>360</v>
      </c>
      <c r="I61" s="8">
        <v>681</v>
      </c>
      <c r="J61" s="8">
        <v>248</v>
      </c>
    </row>
    <row r="62" spans="1:10" s="5" customFormat="1" ht="18" customHeight="1">
      <c r="A62" s="6" t="s">
        <v>140</v>
      </c>
      <c r="B62" s="8">
        <v>93</v>
      </c>
      <c r="C62" s="8">
        <v>102</v>
      </c>
      <c r="D62" s="8">
        <v>195</v>
      </c>
      <c r="E62" s="8">
        <v>87</v>
      </c>
      <c r="F62" s="6" t="s">
        <v>156</v>
      </c>
      <c r="G62" s="8">
        <v>182</v>
      </c>
      <c r="H62" s="8">
        <v>205</v>
      </c>
      <c r="I62" s="8">
        <v>387</v>
      </c>
      <c r="J62" s="8">
        <v>137</v>
      </c>
    </row>
    <row r="63" spans="1:10" s="5" customFormat="1" ht="18" customHeight="1">
      <c r="A63" s="6" t="s">
        <v>141</v>
      </c>
      <c r="B63" s="8">
        <v>37</v>
      </c>
      <c r="C63" s="8">
        <v>50</v>
      </c>
      <c r="D63" s="8">
        <v>87</v>
      </c>
      <c r="E63" s="8">
        <v>37</v>
      </c>
      <c r="F63" s="6" t="s">
        <v>157</v>
      </c>
      <c r="G63" s="8">
        <v>329</v>
      </c>
      <c r="H63" s="8">
        <v>339</v>
      </c>
      <c r="I63" s="8">
        <v>668</v>
      </c>
      <c r="J63" s="8">
        <v>254</v>
      </c>
    </row>
    <row r="64" spans="1:10" s="5" customFormat="1" ht="18" customHeight="1">
      <c r="A64" s="6" t="s">
        <v>142</v>
      </c>
      <c r="B64" s="8">
        <v>162</v>
      </c>
      <c r="C64" s="8">
        <v>162</v>
      </c>
      <c r="D64" s="8">
        <v>324</v>
      </c>
      <c r="E64" s="8">
        <v>129</v>
      </c>
      <c r="F64" s="6" t="s">
        <v>158</v>
      </c>
      <c r="G64" s="8">
        <v>167</v>
      </c>
      <c r="H64" s="8">
        <v>173</v>
      </c>
      <c r="I64" s="8">
        <v>340</v>
      </c>
      <c r="J64" s="8">
        <v>119</v>
      </c>
    </row>
    <row r="65" spans="1:10" s="5" customFormat="1" ht="18" customHeight="1">
      <c r="A65" s="6" t="s">
        <v>143</v>
      </c>
      <c r="B65" s="8">
        <v>166</v>
      </c>
      <c r="C65" s="8">
        <v>219</v>
      </c>
      <c r="D65" s="8">
        <v>385</v>
      </c>
      <c r="E65" s="8">
        <v>157</v>
      </c>
      <c r="F65" s="6" t="s">
        <v>159</v>
      </c>
      <c r="G65" s="8">
        <v>104</v>
      </c>
      <c r="H65" s="8">
        <v>123</v>
      </c>
      <c r="I65" s="8">
        <v>227</v>
      </c>
      <c r="J65" s="8">
        <v>101</v>
      </c>
    </row>
    <row r="66" spans="1:10" s="5" customFormat="1" ht="18" customHeight="1">
      <c r="A66" s="6" t="s">
        <v>144</v>
      </c>
      <c r="B66" s="8">
        <v>450</v>
      </c>
      <c r="C66" s="8">
        <v>523</v>
      </c>
      <c r="D66" s="8">
        <v>973</v>
      </c>
      <c r="E66" s="8">
        <v>433</v>
      </c>
      <c r="F66" s="6" t="s">
        <v>160</v>
      </c>
      <c r="G66" s="8">
        <v>84</v>
      </c>
      <c r="H66" s="8">
        <v>100</v>
      </c>
      <c r="I66" s="8">
        <v>184</v>
      </c>
      <c r="J66" s="8">
        <v>63</v>
      </c>
    </row>
    <row r="67" spans="1:10" s="5" customFormat="1" ht="18" customHeight="1">
      <c r="A67" s="6" t="s">
        <v>145</v>
      </c>
      <c r="B67" s="8">
        <v>445</v>
      </c>
      <c r="C67" s="8">
        <v>521</v>
      </c>
      <c r="D67" s="8">
        <v>966</v>
      </c>
      <c r="E67" s="8">
        <v>403</v>
      </c>
      <c r="F67" s="6" t="s">
        <v>161</v>
      </c>
      <c r="G67" s="8">
        <v>574</v>
      </c>
      <c r="H67" s="8">
        <v>629</v>
      </c>
      <c r="I67" s="8">
        <v>1203</v>
      </c>
      <c r="J67" s="8">
        <v>437</v>
      </c>
    </row>
    <row r="68" spans="1:10" s="5" customFormat="1" ht="18" customHeight="1">
      <c r="A68" s="6" t="s">
        <v>146</v>
      </c>
      <c r="B68" s="8">
        <v>56</v>
      </c>
      <c r="C68" s="8">
        <v>70</v>
      </c>
      <c r="D68" s="8">
        <v>126</v>
      </c>
      <c r="E68" s="8">
        <v>49</v>
      </c>
      <c r="F68" s="6" t="s">
        <v>162</v>
      </c>
      <c r="G68" s="8">
        <v>1648</v>
      </c>
      <c r="H68" s="8">
        <v>1794</v>
      </c>
      <c r="I68" s="8">
        <v>3442</v>
      </c>
      <c r="J68" s="8">
        <v>1375</v>
      </c>
    </row>
    <row r="69" spans="1:10" s="5" customFormat="1" ht="18" customHeight="1">
      <c r="A69" s="6" t="s">
        <v>147</v>
      </c>
      <c r="B69" s="8">
        <v>84</v>
      </c>
      <c r="C69" s="8">
        <v>91</v>
      </c>
      <c r="D69" s="8">
        <v>175</v>
      </c>
      <c r="E69" s="8">
        <v>67</v>
      </c>
      <c r="F69" s="6" t="s">
        <v>163</v>
      </c>
      <c r="G69" s="8">
        <v>427</v>
      </c>
      <c r="H69" s="8">
        <v>468</v>
      </c>
      <c r="I69" s="8">
        <v>895</v>
      </c>
      <c r="J69" s="8">
        <v>337</v>
      </c>
    </row>
    <row r="70" spans="1:10" s="5" customFormat="1" ht="18" customHeight="1">
      <c r="A70" s="6" t="s">
        <v>148</v>
      </c>
      <c r="B70" s="8">
        <v>79</v>
      </c>
      <c r="C70" s="8">
        <v>97</v>
      </c>
      <c r="D70" s="8">
        <v>176</v>
      </c>
      <c r="E70" s="8">
        <v>64</v>
      </c>
      <c r="F70" s="6" t="s">
        <v>164</v>
      </c>
      <c r="G70" s="8">
        <v>612</v>
      </c>
      <c r="H70" s="8">
        <v>693</v>
      </c>
      <c r="I70" s="8">
        <v>1305</v>
      </c>
      <c r="J70" s="8">
        <v>483</v>
      </c>
    </row>
    <row r="71" spans="1:10" s="5" customFormat="1" ht="18" customHeight="1">
      <c r="A71" s="6" t="s">
        <v>149</v>
      </c>
      <c r="B71" s="8">
        <v>2058</v>
      </c>
      <c r="C71" s="8">
        <v>2416</v>
      </c>
      <c r="D71" s="8">
        <v>4474</v>
      </c>
      <c r="E71" s="8">
        <v>1861</v>
      </c>
      <c r="F71" s="6" t="s">
        <v>165</v>
      </c>
      <c r="G71" s="8">
        <v>594</v>
      </c>
      <c r="H71" s="8">
        <v>654</v>
      </c>
      <c r="I71" s="8">
        <v>1248</v>
      </c>
      <c r="J71" s="8">
        <v>495</v>
      </c>
    </row>
    <row r="72" spans="1:10" s="5" customFormat="1" ht="18" customHeight="1">
      <c r="A72" s="6" t="s">
        <v>150</v>
      </c>
      <c r="B72" s="8">
        <v>784</v>
      </c>
      <c r="C72" s="8">
        <v>886</v>
      </c>
      <c r="D72" s="8">
        <v>1670</v>
      </c>
      <c r="E72" s="8">
        <v>700</v>
      </c>
      <c r="F72" s="6" t="s">
        <v>166</v>
      </c>
      <c r="G72" s="8">
        <v>277</v>
      </c>
      <c r="H72" s="8">
        <v>274</v>
      </c>
      <c r="I72" s="8">
        <v>551</v>
      </c>
      <c r="J72" s="8">
        <v>218</v>
      </c>
    </row>
    <row r="73" spans="1:10" s="5" customFormat="1" ht="18" customHeight="1">
      <c r="A73" s="6" t="s">
        <v>151</v>
      </c>
      <c r="B73" s="8">
        <v>233</v>
      </c>
      <c r="C73" s="8">
        <v>264</v>
      </c>
      <c r="D73" s="8">
        <v>497</v>
      </c>
      <c r="E73" s="8">
        <v>208</v>
      </c>
      <c r="F73" s="6" t="s">
        <v>167</v>
      </c>
      <c r="G73" s="8">
        <v>380</v>
      </c>
      <c r="H73" s="8">
        <v>392</v>
      </c>
      <c r="I73" s="8">
        <v>772</v>
      </c>
      <c r="J73" s="8">
        <v>317</v>
      </c>
    </row>
    <row r="74" spans="1:10" s="5" customFormat="1" ht="18" customHeight="1">
      <c r="A74" s="6" t="s">
        <v>152</v>
      </c>
      <c r="B74" s="8">
        <v>65</v>
      </c>
      <c r="C74" s="8">
        <v>80</v>
      </c>
      <c r="D74" s="8">
        <v>145</v>
      </c>
      <c r="E74" s="8">
        <v>58</v>
      </c>
      <c r="F74" s="6" t="s">
        <v>178</v>
      </c>
      <c r="G74" s="8">
        <v>75</v>
      </c>
      <c r="H74" s="8">
        <v>69</v>
      </c>
      <c r="I74" s="8">
        <v>144</v>
      </c>
      <c r="J74" s="8">
        <v>63</v>
      </c>
    </row>
    <row r="75" spans="1:10" s="5" customFormat="1" ht="18" customHeight="1">
      <c r="A75" s="6" t="s">
        <v>153</v>
      </c>
      <c r="B75" s="8">
        <v>79</v>
      </c>
      <c r="C75" s="8">
        <v>86</v>
      </c>
      <c r="D75" s="8">
        <v>165</v>
      </c>
      <c r="E75" s="8">
        <v>63</v>
      </c>
      <c r="F75" s="6" t="s">
        <v>179</v>
      </c>
      <c r="G75" s="8">
        <v>50</v>
      </c>
      <c r="H75" s="8">
        <v>56</v>
      </c>
      <c r="I75" s="8">
        <v>106</v>
      </c>
      <c r="J75" s="8">
        <v>34</v>
      </c>
    </row>
    <row r="76" spans="1:10" s="5" customFormat="1" ht="18" customHeight="1">
      <c r="A76" s="6" t="s">
        <v>154</v>
      </c>
      <c r="B76" s="8">
        <v>950</v>
      </c>
      <c r="C76" s="8">
        <v>1088</v>
      </c>
      <c r="D76" s="8">
        <v>2038</v>
      </c>
      <c r="E76" s="8">
        <v>806</v>
      </c>
      <c r="F76" s="6" t="s">
        <v>168</v>
      </c>
      <c r="G76" s="8">
        <v>423</v>
      </c>
      <c r="H76" s="8">
        <v>463</v>
      </c>
      <c r="I76" s="8">
        <v>886</v>
      </c>
      <c r="J76" s="8">
        <v>359</v>
      </c>
    </row>
    <row r="77" spans="1:10" s="5" customFormat="1" ht="18" customHeight="1">
      <c r="A77" s="6" t="s">
        <v>175</v>
      </c>
      <c r="B77" s="9">
        <f>SUM(B61:B76)</f>
        <v>5812</v>
      </c>
      <c r="C77" s="9">
        <f>SUM(C61:C76)</f>
        <v>6734</v>
      </c>
      <c r="D77" s="9">
        <f>SUM(D61:D76)</f>
        <v>12546</v>
      </c>
      <c r="E77" s="9">
        <f>SUM(E61:E76)</f>
        <v>5182</v>
      </c>
      <c r="F77" s="6" t="s">
        <v>169</v>
      </c>
      <c r="G77" s="8">
        <v>281</v>
      </c>
      <c r="H77" s="8">
        <v>315</v>
      </c>
      <c r="I77" s="8">
        <v>596</v>
      </c>
      <c r="J77" s="8">
        <v>216</v>
      </c>
    </row>
    <row r="78" spans="1:10" s="5" customFormat="1" ht="18" customHeight="1">
      <c r="A78" s="39"/>
      <c r="B78" s="40"/>
      <c r="C78" s="40"/>
      <c r="D78" s="40"/>
      <c r="E78" s="41"/>
      <c r="F78" s="6" t="s">
        <v>170</v>
      </c>
      <c r="G78" s="8">
        <v>172</v>
      </c>
      <c r="H78" s="8">
        <v>193</v>
      </c>
      <c r="I78" s="8">
        <v>365</v>
      </c>
      <c r="J78" s="8">
        <v>144</v>
      </c>
    </row>
    <row r="79" spans="1:10" s="5" customFormat="1" ht="18" customHeight="1">
      <c r="A79" s="42"/>
      <c r="B79" s="43"/>
      <c r="C79" s="43"/>
      <c r="D79" s="43"/>
      <c r="E79" s="44"/>
      <c r="F79" s="6" t="s">
        <v>171</v>
      </c>
      <c r="G79" s="8">
        <v>351</v>
      </c>
      <c r="H79" s="8">
        <v>406</v>
      </c>
      <c r="I79" s="8">
        <v>757</v>
      </c>
      <c r="J79" s="8">
        <v>311</v>
      </c>
    </row>
    <row r="80" spans="1:10" s="5" customFormat="1" ht="18" customHeight="1">
      <c r="A80" s="42"/>
      <c r="B80" s="43"/>
      <c r="C80" s="43"/>
      <c r="D80" s="43"/>
      <c r="E80" s="44"/>
      <c r="F80" s="6" t="s">
        <v>172</v>
      </c>
      <c r="G80" s="8">
        <v>471</v>
      </c>
      <c r="H80" s="8">
        <v>510</v>
      </c>
      <c r="I80" s="8">
        <v>981</v>
      </c>
      <c r="J80" s="8">
        <v>451</v>
      </c>
    </row>
    <row r="81" spans="1:10" s="5" customFormat="1" ht="18" customHeight="1">
      <c r="A81" s="42"/>
      <c r="B81" s="43"/>
      <c r="C81" s="43"/>
      <c r="D81" s="43"/>
      <c r="E81" s="44"/>
      <c r="F81" s="6" t="s">
        <v>173</v>
      </c>
      <c r="G81" s="8">
        <v>78</v>
      </c>
      <c r="H81" s="8">
        <v>100</v>
      </c>
      <c r="I81" s="8">
        <v>178</v>
      </c>
      <c r="J81" s="8">
        <v>52</v>
      </c>
    </row>
    <row r="82" spans="1:10" s="5" customFormat="1" ht="18" customHeight="1">
      <c r="A82" s="42"/>
      <c r="B82" s="43"/>
      <c r="C82" s="43"/>
      <c r="D82" s="43"/>
      <c r="E82" s="44"/>
      <c r="F82" s="6" t="s">
        <v>174</v>
      </c>
      <c r="G82" s="8">
        <v>334</v>
      </c>
      <c r="H82" s="8">
        <v>349</v>
      </c>
      <c r="I82" s="8">
        <v>683</v>
      </c>
      <c r="J82" s="8">
        <v>297</v>
      </c>
    </row>
    <row r="83" spans="1:10" s="5" customFormat="1" ht="18" customHeight="1">
      <c r="A83" s="45"/>
      <c r="B83" s="46"/>
      <c r="C83" s="46"/>
      <c r="D83" s="46"/>
      <c r="E83" s="47"/>
      <c r="F83" s="6" t="s">
        <v>175</v>
      </c>
      <c r="G83" s="9">
        <f>SUM(G61:G82)</f>
        <v>7934</v>
      </c>
      <c r="H83" s="9">
        <f>SUM(H61:H82)</f>
        <v>8665</v>
      </c>
      <c r="I83" s="9">
        <f>SUM(I61:I82)</f>
        <v>16599</v>
      </c>
      <c r="J83" s="9">
        <f>SUM(J61:J82)</f>
        <v>6511</v>
      </c>
    </row>
    <row r="84" spans="1:10" s="5" customFormat="1" ht="18" customHeight="1">
      <c r="A84" s="48" t="s">
        <v>180</v>
      </c>
      <c r="B84" s="49"/>
      <c r="C84" s="49"/>
      <c r="D84" s="49"/>
      <c r="E84" s="49"/>
      <c r="F84" s="50"/>
      <c r="G84" s="9">
        <f>G57+B77+G83</f>
        <v>47971</v>
      </c>
      <c r="H84" s="9">
        <f>H57+C77+H83</f>
        <v>52583</v>
      </c>
      <c r="I84" s="9">
        <f>I57+D77+I83</f>
        <v>100554</v>
      </c>
      <c r="J84" s="9">
        <f>J57+E77+J83</f>
        <v>40861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05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</row>
    <row r="2" spans="8:10" ht="13.5">
      <c r="H2" s="37" t="s">
        <v>193</v>
      </c>
      <c r="I2" s="37"/>
      <c r="J2" s="37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2" t="s">
        <v>26</v>
      </c>
      <c r="G4" s="8">
        <v>327</v>
      </c>
      <c r="H4" s="8">
        <v>350</v>
      </c>
      <c r="I4" s="8">
        <v>677</v>
      </c>
      <c r="J4" s="8">
        <v>217</v>
      </c>
    </row>
    <row r="5" spans="1:10" s="5" customFormat="1" ht="17.25" customHeight="1">
      <c r="A5" s="6" t="s">
        <v>134</v>
      </c>
      <c r="B5" s="8">
        <v>642</v>
      </c>
      <c r="C5" s="8">
        <v>674</v>
      </c>
      <c r="D5" s="8">
        <v>1316</v>
      </c>
      <c r="E5" s="8">
        <v>594</v>
      </c>
      <c r="F5" s="12" t="s">
        <v>28</v>
      </c>
      <c r="G5" s="8">
        <v>290</v>
      </c>
      <c r="H5" s="8">
        <v>344</v>
      </c>
      <c r="I5" s="8">
        <v>634</v>
      </c>
      <c r="J5" s="8">
        <v>214</v>
      </c>
    </row>
    <row r="6" spans="1:10" s="5" customFormat="1" ht="17.25" customHeight="1">
      <c r="A6" s="6" t="s">
        <v>135</v>
      </c>
      <c r="B6" s="8">
        <v>438</v>
      </c>
      <c r="C6" s="8">
        <v>483</v>
      </c>
      <c r="D6" s="8">
        <v>921</v>
      </c>
      <c r="E6" s="8">
        <v>400</v>
      </c>
      <c r="F6" s="12" t="s">
        <v>177</v>
      </c>
      <c r="G6" s="8">
        <v>139</v>
      </c>
      <c r="H6" s="8">
        <v>151</v>
      </c>
      <c r="I6" s="8">
        <v>290</v>
      </c>
      <c r="J6" s="8">
        <v>97</v>
      </c>
    </row>
    <row r="7" spans="1:10" s="5" customFormat="1" ht="17.25" customHeight="1">
      <c r="A7" s="6" t="s">
        <v>136</v>
      </c>
      <c r="B7" s="8">
        <v>184</v>
      </c>
      <c r="C7" s="8">
        <v>181</v>
      </c>
      <c r="D7" s="8">
        <v>365</v>
      </c>
      <c r="E7" s="8">
        <v>149</v>
      </c>
      <c r="F7" s="12" t="s">
        <v>8</v>
      </c>
      <c r="G7" s="8">
        <v>355</v>
      </c>
      <c r="H7" s="8">
        <v>376</v>
      </c>
      <c r="I7" s="8">
        <v>731</v>
      </c>
      <c r="J7" s="8">
        <v>250</v>
      </c>
    </row>
    <row r="8" spans="1:10" s="5" customFormat="1" ht="17.25" customHeight="1">
      <c r="A8" s="6" t="s">
        <v>137</v>
      </c>
      <c r="B8" s="8">
        <v>580</v>
      </c>
      <c r="C8" s="8">
        <v>550</v>
      </c>
      <c r="D8" s="8">
        <v>1130</v>
      </c>
      <c r="E8" s="8">
        <v>565</v>
      </c>
      <c r="F8" s="12" t="s">
        <v>10</v>
      </c>
      <c r="G8" s="8">
        <v>269</v>
      </c>
      <c r="H8" s="8">
        <v>273</v>
      </c>
      <c r="I8" s="8">
        <v>542</v>
      </c>
      <c r="J8" s="8">
        <v>191</v>
      </c>
    </row>
    <row r="9" spans="1:10" s="5" customFormat="1" ht="17.25" customHeight="1">
      <c r="A9" s="6" t="s">
        <v>138</v>
      </c>
      <c r="B9" s="8">
        <v>746</v>
      </c>
      <c r="C9" s="8">
        <v>774</v>
      </c>
      <c r="D9" s="8">
        <v>1520</v>
      </c>
      <c r="E9" s="8">
        <v>670</v>
      </c>
      <c r="F9" s="12" t="s">
        <v>12</v>
      </c>
      <c r="G9" s="8">
        <v>327</v>
      </c>
      <c r="H9" s="8">
        <v>360</v>
      </c>
      <c r="I9" s="8">
        <v>687</v>
      </c>
      <c r="J9" s="8">
        <v>235</v>
      </c>
    </row>
    <row r="10" spans="1:10" s="5" customFormat="1" ht="17.25" customHeight="1">
      <c r="A10" s="6" t="s">
        <v>7</v>
      </c>
      <c r="B10" s="8">
        <v>197</v>
      </c>
      <c r="C10" s="8">
        <v>210</v>
      </c>
      <c r="D10" s="8">
        <v>407</v>
      </c>
      <c r="E10" s="8">
        <v>154</v>
      </c>
      <c r="F10" s="12" t="s">
        <v>14</v>
      </c>
      <c r="G10" s="8">
        <v>270</v>
      </c>
      <c r="H10" s="8">
        <v>290</v>
      </c>
      <c r="I10" s="8">
        <v>560</v>
      </c>
      <c r="J10" s="8">
        <v>191</v>
      </c>
    </row>
    <row r="11" spans="1:10" s="5" customFormat="1" ht="17.25" customHeight="1">
      <c r="A11" s="6" t="s">
        <v>9</v>
      </c>
      <c r="B11" s="8">
        <v>175</v>
      </c>
      <c r="C11" s="8">
        <v>153</v>
      </c>
      <c r="D11" s="8">
        <v>328</v>
      </c>
      <c r="E11" s="8">
        <v>128</v>
      </c>
      <c r="F11" s="12" t="s">
        <v>30</v>
      </c>
      <c r="G11" s="8">
        <v>302</v>
      </c>
      <c r="H11" s="8">
        <v>284</v>
      </c>
      <c r="I11" s="8">
        <v>586</v>
      </c>
      <c r="J11" s="8">
        <v>219</v>
      </c>
    </row>
    <row r="12" spans="1:10" s="5" customFormat="1" ht="17.25" customHeight="1">
      <c r="A12" s="6" t="s">
        <v>132</v>
      </c>
      <c r="B12" s="8">
        <v>271</v>
      </c>
      <c r="C12" s="8">
        <v>307</v>
      </c>
      <c r="D12" s="8">
        <v>578</v>
      </c>
      <c r="E12" s="8">
        <v>254</v>
      </c>
      <c r="F12" s="12" t="s">
        <v>32</v>
      </c>
      <c r="G12" s="8">
        <v>2029</v>
      </c>
      <c r="H12" s="8">
        <v>2309</v>
      </c>
      <c r="I12" s="8">
        <v>4338</v>
      </c>
      <c r="J12" s="8">
        <v>1830</v>
      </c>
    </row>
    <row r="13" spans="1:10" s="5" customFormat="1" ht="17.25" customHeight="1">
      <c r="A13" s="6" t="s">
        <v>133</v>
      </c>
      <c r="B13" s="8">
        <v>197</v>
      </c>
      <c r="C13" s="8">
        <v>194</v>
      </c>
      <c r="D13" s="8">
        <v>391</v>
      </c>
      <c r="E13" s="8">
        <v>151</v>
      </c>
      <c r="F13" s="12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280</v>
      </c>
      <c r="C14" s="8">
        <v>340</v>
      </c>
      <c r="D14" s="8">
        <v>620</v>
      </c>
      <c r="E14" s="8">
        <v>241</v>
      </c>
      <c r="F14" s="12" t="s">
        <v>36</v>
      </c>
      <c r="G14" s="8">
        <v>93</v>
      </c>
      <c r="H14" s="8">
        <v>86</v>
      </c>
      <c r="I14" s="8">
        <v>179</v>
      </c>
      <c r="J14" s="8">
        <v>79</v>
      </c>
    </row>
    <row r="15" spans="1:10" s="5" customFormat="1" ht="17.25" customHeight="1">
      <c r="A15" s="6" t="s">
        <v>126</v>
      </c>
      <c r="B15" s="8">
        <v>554</v>
      </c>
      <c r="C15" s="8">
        <v>612</v>
      </c>
      <c r="D15" s="8">
        <v>1166</v>
      </c>
      <c r="E15" s="8">
        <v>471</v>
      </c>
      <c r="F15" s="12" t="s">
        <v>38</v>
      </c>
      <c r="G15" s="8">
        <v>985</v>
      </c>
      <c r="H15" s="8">
        <v>1101</v>
      </c>
      <c r="I15" s="8">
        <v>2086</v>
      </c>
      <c r="J15" s="8">
        <v>899</v>
      </c>
    </row>
    <row r="16" spans="1:10" s="5" customFormat="1" ht="17.25" customHeight="1">
      <c r="A16" s="6" t="s">
        <v>127</v>
      </c>
      <c r="B16" s="17">
        <v>611</v>
      </c>
      <c r="C16" s="17">
        <v>598</v>
      </c>
      <c r="D16" s="8">
        <v>1209</v>
      </c>
      <c r="E16" s="9">
        <v>539</v>
      </c>
      <c r="F16" s="12" t="s">
        <v>40</v>
      </c>
      <c r="G16" s="8">
        <v>48</v>
      </c>
      <c r="H16" s="8">
        <v>64</v>
      </c>
      <c r="I16" s="8">
        <v>112</v>
      </c>
      <c r="J16" s="8">
        <v>36</v>
      </c>
    </row>
    <row r="17" spans="1:10" s="5" customFormat="1" ht="17.25" customHeight="1">
      <c r="A17" s="6" t="s">
        <v>128</v>
      </c>
      <c r="B17" s="8">
        <v>621</v>
      </c>
      <c r="C17" s="8">
        <v>714</v>
      </c>
      <c r="D17" s="8">
        <v>1335</v>
      </c>
      <c r="E17" s="8">
        <v>531</v>
      </c>
      <c r="F17" s="12" t="s">
        <v>42</v>
      </c>
      <c r="G17" s="8">
        <v>100</v>
      </c>
      <c r="H17" s="8">
        <v>119</v>
      </c>
      <c r="I17" s="8">
        <v>219</v>
      </c>
      <c r="J17" s="8">
        <v>79</v>
      </c>
    </row>
    <row r="18" spans="1:10" s="5" customFormat="1" ht="17.25" customHeight="1">
      <c r="A18" s="6" t="s">
        <v>129</v>
      </c>
      <c r="B18" s="8">
        <v>446</v>
      </c>
      <c r="C18" s="8">
        <v>477</v>
      </c>
      <c r="D18" s="8">
        <v>923</v>
      </c>
      <c r="E18" s="8">
        <v>370</v>
      </c>
      <c r="F18" s="12" t="s">
        <v>44</v>
      </c>
      <c r="G18" s="8">
        <v>230</v>
      </c>
      <c r="H18" s="8">
        <v>238</v>
      </c>
      <c r="I18" s="8">
        <v>468</v>
      </c>
      <c r="J18" s="8">
        <v>215</v>
      </c>
    </row>
    <row r="19" spans="1:10" s="5" customFormat="1" ht="17.25" customHeight="1">
      <c r="A19" s="6" t="s">
        <v>130</v>
      </c>
      <c r="B19" s="8">
        <v>586</v>
      </c>
      <c r="C19" s="8">
        <v>710</v>
      </c>
      <c r="D19" s="8">
        <v>1296</v>
      </c>
      <c r="E19" s="8">
        <v>526</v>
      </c>
      <c r="F19" s="12" t="s">
        <v>46</v>
      </c>
      <c r="G19" s="8">
        <v>143</v>
      </c>
      <c r="H19" s="8">
        <v>183</v>
      </c>
      <c r="I19" s="8">
        <v>326</v>
      </c>
      <c r="J19" s="8">
        <v>122</v>
      </c>
    </row>
    <row r="20" spans="1:10" s="5" customFormat="1" ht="17.25" customHeight="1">
      <c r="A20" s="6" t="s">
        <v>131</v>
      </c>
      <c r="B20" s="8">
        <v>299</v>
      </c>
      <c r="C20" s="8">
        <v>324</v>
      </c>
      <c r="D20" s="8">
        <v>623</v>
      </c>
      <c r="E20" s="8">
        <v>249</v>
      </c>
      <c r="F20" s="12" t="s">
        <v>48</v>
      </c>
      <c r="G20" s="8">
        <v>365</v>
      </c>
      <c r="H20" s="8">
        <v>400</v>
      </c>
      <c r="I20" s="8">
        <v>765</v>
      </c>
      <c r="J20" s="8">
        <v>299</v>
      </c>
    </row>
    <row r="21" spans="1:10" s="5" customFormat="1" ht="17.25" customHeight="1">
      <c r="A21" s="6" t="s">
        <v>11</v>
      </c>
      <c r="B21" s="8">
        <v>105</v>
      </c>
      <c r="C21" s="8">
        <v>95</v>
      </c>
      <c r="D21" s="8">
        <v>200</v>
      </c>
      <c r="E21" s="8">
        <v>73</v>
      </c>
      <c r="F21" s="12" t="s">
        <v>50</v>
      </c>
      <c r="G21" s="8">
        <v>78</v>
      </c>
      <c r="H21" s="8">
        <v>88</v>
      </c>
      <c r="I21" s="8">
        <v>166</v>
      </c>
      <c r="J21" s="8">
        <v>63</v>
      </c>
    </row>
    <row r="22" spans="1:10" s="5" customFormat="1" ht="17.25" customHeight="1">
      <c r="A22" s="6" t="s">
        <v>13</v>
      </c>
      <c r="B22" s="8">
        <v>14</v>
      </c>
      <c r="C22" s="8">
        <v>10</v>
      </c>
      <c r="D22" s="8">
        <v>24</v>
      </c>
      <c r="E22" s="8">
        <v>7</v>
      </c>
      <c r="F22" s="12" t="s">
        <v>52</v>
      </c>
      <c r="G22" s="8">
        <v>71</v>
      </c>
      <c r="H22" s="8">
        <v>84</v>
      </c>
      <c r="I22" s="8">
        <v>155</v>
      </c>
      <c r="J22" s="8">
        <v>56</v>
      </c>
    </row>
    <row r="23" spans="1:10" s="5" customFormat="1" ht="17.25" customHeight="1">
      <c r="A23" s="6" t="s">
        <v>94</v>
      </c>
      <c r="B23" s="8">
        <v>460</v>
      </c>
      <c r="C23" s="8">
        <v>505</v>
      </c>
      <c r="D23" s="8">
        <v>965</v>
      </c>
      <c r="E23" s="8">
        <v>394</v>
      </c>
      <c r="F23" s="12" t="s">
        <v>54</v>
      </c>
      <c r="G23" s="8">
        <v>58</v>
      </c>
      <c r="H23" s="8">
        <v>68</v>
      </c>
      <c r="I23" s="8">
        <v>126</v>
      </c>
      <c r="J23" s="8">
        <v>60</v>
      </c>
    </row>
    <row r="24" spans="1:10" s="5" customFormat="1" ht="17.25" customHeight="1">
      <c r="A24" s="6" t="s">
        <v>95</v>
      </c>
      <c r="B24" s="8">
        <v>445</v>
      </c>
      <c r="C24" s="8">
        <v>549</v>
      </c>
      <c r="D24" s="8">
        <v>994</v>
      </c>
      <c r="E24" s="8">
        <v>435</v>
      </c>
      <c r="F24" s="12" t="s">
        <v>56</v>
      </c>
      <c r="G24" s="8">
        <v>27</v>
      </c>
      <c r="H24" s="8">
        <v>31</v>
      </c>
      <c r="I24" s="8">
        <v>58</v>
      </c>
      <c r="J24" s="8">
        <v>23</v>
      </c>
    </row>
    <row r="25" spans="1:10" s="5" customFormat="1" ht="17.25" customHeight="1">
      <c r="A25" s="6" t="s">
        <v>96</v>
      </c>
      <c r="B25" s="8">
        <v>635</v>
      </c>
      <c r="C25" s="8">
        <v>632</v>
      </c>
      <c r="D25" s="8">
        <v>1267</v>
      </c>
      <c r="E25" s="8">
        <v>504</v>
      </c>
      <c r="F25" s="12" t="s">
        <v>58</v>
      </c>
      <c r="G25" s="8">
        <v>89</v>
      </c>
      <c r="H25" s="8">
        <v>104</v>
      </c>
      <c r="I25" s="8">
        <v>193</v>
      </c>
      <c r="J25" s="8">
        <v>71</v>
      </c>
    </row>
    <row r="26" spans="1:10" s="5" customFormat="1" ht="17.25" customHeight="1">
      <c r="A26" s="6" t="s">
        <v>97</v>
      </c>
      <c r="B26" s="8">
        <v>297</v>
      </c>
      <c r="C26" s="8">
        <v>323</v>
      </c>
      <c r="D26" s="8">
        <v>620</v>
      </c>
      <c r="E26" s="8">
        <v>249</v>
      </c>
      <c r="F26" s="12" t="s">
        <v>60</v>
      </c>
      <c r="G26" s="8">
        <v>150</v>
      </c>
      <c r="H26" s="8">
        <v>164</v>
      </c>
      <c r="I26" s="8">
        <v>314</v>
      </c>
      <c r="J26" s="8">
        <v>127</v>
      </c>
    </row>
    <row r="27" spans="1:10" s="5" customFormat="1" ht="17.25" customHeight="1">
      <c r="A27" s="6" t="s">
        <v>17</v>
      </c>
      <c r="B27" s="8">
        <v>57</v>
      </c>
      <c r="C27" s="8">
        <v>61</v>
      </c>
      <c r="D27" s="8">
        <v>118</v>
      </c>
      <c r="E27" s="8">
        <v>38</v>
      </c>
      <c r="F27" s="12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120</v>
      </c>
      <c r="C28" s="8">
        <v>140</v>
      </c>
      <c r="D28" s="8">
        <v>260</v>
      </c>
      <c r="E28" s="8">
        <v>119</v>
      </c>
      <c r="F28" s="12" t="s">
        <v>64</v>
      </c>
      <c r="G28" s="8">
        <v>241</v>
      </c>
      <c r="H28" s="8">
        <v>230</v>
      </c>
      <c r="I28" s="8">
        <v>471</v>
      </c>
      <c r="J28" s="8">
        <v>175</v>
      </c>
    </row>
    <row r="29" spans="1:10" s="5" customFormat="1" ht="17.25" customHeight="1">
      <c r="A29" s="6" t="s">
        <v>92</v>
      </c>
      <c r="B29" s="8">
        <v>501</v>
      </c>
      <c r="C29" s="8">
        <v>529</v>
      </c>
      <c r="D29" s="8">
        <v>1030</v>
      </c>
      <c r="E29" s="8">
        <v>417</v>
      </c>
      <c r="F29" s="12" t="s">
        <v>66</v>
      </c>
      <c r="G29" s="8">
        <v>300</v>
      </c>
      <c r="H29" s="8">
        <v>321</v>
      </c>
      <c r="I29" s="8">
        <v>621</v>
      </c>
      <c r="J29" s="8">
        <v>234</v>
      </c>
    </row>
    <row r="30" spans="1:10" s="5" customFormat="1" ht="17.25" customHeight="1">
      <c r="A30" s="6" t="s">
        <v>93</v>
      </c>
      <c r="B30" s="8">
        <v>433</v>
      </c>
      <c r="C30" s="8">
        <v>414</v>
      </c>
      <c r="D30" s="8">
        <v>847</v>
      </c>
      <c r="E30" s="8">
        <v>309</v>
      </c>
      <c r="F30" s="12" t="s">
        <v>83</v>
      </c>
      <c r="G30" s="8">
        <v>183</v>
      </c>
      <c r="H30" s="8">
        <v>217</v>
      </c>
      <c r="I30" s="8">
        <v>400</v>
      </c>
      <c r="J30" s="8">
        <v>157</v>
      </c>
    </row>
    <row r="31" spans="1:10" s="5" customFormat="1" ht="17.25" customHeight="1">
      <c r="A31" s="6" t="s">
        <v>19</v>
      </c>
      <c r="B31" s="8">
        <v>533</v>
      </c>
      <c r="C31" s="8">
        <v>468</v>
      </c>
      <c r="D31" s="8">
        <v>1001</v>
      </c>
      <c r="E31" s="8">
        <v>476</v>
      </c>
      <c r="F31" s="12" t="s">
        <v>85</v>
      </c>
      <c r="G31" s="8">
        <v>292</v>
      </c>
      <c r="H31" s="8">
        <v>270</v>
      </c>
      <c r="I31" s="8">
        <v>562</v>
      </c>
      <c r="J31" s="8">
        <v>241</v>
      </c>
    </row>
    <row r="32" spans="1:10" s="5" customFormat="1" ht="17.25" customHeight="1">
      <c r="A32" s="6" t="s">
        <v>21</v>
      </c>
      <c r="B32" s="8">
        <v>142</v>
      </c>
      <c r="C32" s="8">
        <v>161</v>
      </c>
      <c r="D32" s="8">
        <v>303</v>
      </c>
      <c r="E32" s="8">
        <v>112</v>
      </c>
      <c r="F32" s="12" t="s">
        <v>68</v>
      </c>
      <c r="G32" s="8">
        <v>172</v>
      </c>
      <c r="H32" s="8">
        <v>166</v>
      </c>
      <c r="I32" s="8">
        <v>338</v>
      </c>
      <c r="J32" s="8">
        <v>143</v>
      </c>
    </row>
    <row r="33" spans="1:10" s="5" customFormat="1" ht="17.25" customHeight="1">
      <c r="A33" s="6" t="s">
        <v>23</v>
      </c>
      <c r="B33" s="8">
        <v>168</v>
      </c>
      <c r="C33" s="8">
        <v>196</v>
      </c>
      <c r="D33" s="8">
        <v>364</v>
      </c>
      <c r="E33" s="8">
        <v>120</v>
      </c>
      <c r="F33" s="12" t="s">
        <v>72</v>
      </c>
      <c r="G33" s="8">
        <v>238</v>
      </c>
      <c r="H33" s="8">
        <v>243</v>
      </c>
      <c r="I33" s="8">
        <v>481</v>
      </c>
      <c r="J33" s="8">
        <v>140</v>
      </c>
    </row>
    <row r="34" spans="1:10" s="5" customFormat="1" ht="17.25" customHeight="1">
      <c r="A34" s="6" t="s">
        <v>25</v>
      </c>
      <c r="B34" s="8">
        <v>63</v>
      </c>
      <c r="C34" s="8">
        <v>86</v>
      </c>
      <c r="D34" s="8">
        <v>149</v>
      </c>
      <c r="E34" s="8">
        <v>42</v>
      </c>
      <c r="F34" s="12" t="s">
        <v>77</v>
      </c>
      <c r="G34" s="8">
        <v>411</v>
      </c>
      <c r="H34" s="8">
        <v>517</v>
      </c>
      <c r="I34" s="8">
        <v>928</v>
      </c>
      <c r="J34" s="8">
        <v>386</v>
      </c>
    </row>
    <row r="35" spans="1:10" s="5" customFormat="1" ht="17.25" customHeight="1">
      <c r="A35" s="6" t="s">
        <v>31</v>
      </c>
      <c r="B35" s="8">
        <v>246</v>
      </c>
      <c r="C35" s="8">
        <v>282</v>
      </c>
      <c r="D35" s="8">
        <v>528</v>
      </c>
      <c r="E35" s="8">
        <v>250</v>
      </c>
      <c r="F35" s="12" t="s">
        <v>79</v>
      </c>
      <c r="G35" s="8">
        <v>308</v>
      </c>
      <c r="H35" s="8">
        <v>310</v>
      </c>
      <c r="I35" s="8">
        <v>618</v>
      </c>
      <c r="J35" s="8">
        <v>239</v>
      </c>
    </row>
    <row r="36" spans="1:10" s="5" customFormat="1" ht="17.25" customHeight="1">
      <c r="A36" s="6" t="s">
        <v>33</v>
      </c>
      <c r="B36" s="8">
        <v>298</v>
      </c>
      <c r="C36" s="8">
        <v>324</v>
      </c>
      <c r="D36" s="8">
        <v>622</v>
      </c>
      <c r="E36" s="8">
        <v>256</v>
      </c>
      <c r="F36" s="12" t="s">
        <v>81</v>
      </c>
      <c r="G36" s="8">
        <v>270</v>
      </c>
      <c r="H36" s="8">
        <v>253</v>
      </c>
      <c r="I36" s="8">
        <v>523</v>
      </c>
      <c r="J36" s="8">
        <v>197</v>
      </c>
    </row>
    <row r="37" spans="1:10" s="5" customFormat="1" ht="17.25" customHeight="1">
      <c r="A37" s="6" t="s">
        <v>35</v>
      </c>
      <c r="B37" s="8">
        <v>519</v>
      </c>
      <c r="C37" s="8">
        <v>580</v>
      </c>
      <c r="D37" s="8">
        <v>1099</v>
      </c>
      <c r="E37" s="8">
        <v>529</v>
      </c>
      <c r="F37" s="12" t="s">
        <v>71</v>
      </c>
      <c r="G37" s="8">
        <v>454</v>
      </c>
      <c r="H37" s="8">
        <v>442</v>
      </c>
      <c r="I37" s="8">
        <v>896</v>
      </c>
      <c r="J37" s="8">
        <v>372</v>
      </c>
    </row>
    <row r="38" spans="1:10" s="5" customFormat="1" ht="17.25" customHeight="1">
      <c r="A38" s="6" t="s">
        <v>55</v>
      </c>
      <c r="B38" s="8">
        <v>559</v>
      </c>
      <c r="C38" s="8">
        <v>640</v>
      </c>
      <c r="D38" s="8">
        <v>1199</v>
      </c>
      <c r="E38" s="8">
        <v>552</v>
      </c>
      <c r="F38" s="12" t="s">
        <v>73</v>
      </c>
      <c r="G38" s="8">
        <v>381</v>
      </c>
      <c r="H38" s="8">
        <v>468</v>
      </c>
      <c r="I38" s="8">
        <v>849</v>
      </c>
      <c r="J38" s="8">
        <v>373</v>
      </c>
    </row>
    <row r="39" spans="1:10" s="5" customFormat="1" ht="17.25" customHeight="1">
      <c r="A39" s="6" t="s">
        <v>57</v>
      </c>
      <c r="B39" s="8">
        <v>424</v>
      </c>
      <c r="C39" s="8">
        <v>489</v>
      </c>
      <c r="D39" s="8">
        <v>913</v>
      </c>
      <c r="E39" s="8">
        <v>352</v>
      </c>
      <c r="F39" s="12" t="s">
        <v>75</v>
      </c>
      <c r="G39" s="8">
        <v>407</v>
      </c>
      <c r="H39" s="8">
        <v>442</v>
      </c>
      <c r="I39" s="8">
        <v>849</v>
      </c>
      <c r="J39" s="8">
        <v>340</v>
      </c>
    </row>
    <row r="40" spans="1:10" s="5" customFormat="1" ht="17.25" customHeight="1">
      <c r="A40" s="6" t="s">
        <v>59</v>
      </c>
      <c r="B40" s="8">
        <v>299</v>
      </c>
      <c r="C40" s="8">
        <v>312</v>
      </c>
      <c r="D40" s="8">
        <v>611</v>
      </c>
      <c r="E40" s="8">
        <v>250</v>
      </c>
      <c r="F40" s="12" t="s">
        <v>61</v>
      </c>
      <c r="G40" s="8">
        <v>547</v>
      </c>
      <c r="H40" s="8">
        <v>594</v>
      </c>
      <c r="I40" s="8">
        <v>1141</v>
      </c>
      <c r="J40" s="8">
        <v>447</v>
      </c>
    </row>
    <row r="41" spans="1:10" s="5" customFormat="1" ht="17.25" customHeight="1">
      <c r="A41" s="6" t="s">
        <v>37</v>
      </c>
      <c r="B41" s="8">
        <v>174</v>
      </c>
      <c r="C41" s="8">
        <v>215</v>
      </c>
      <c r="D41" s="8">
        <v>389</v>
      </c>
      <c r="E41" s="8">
        <v>155</v>
      </c>
      <c r="F41" s="12" t="s">
        <v>63</v>
      </c>
      <c r="G41" s="8">
        <v>406</v>
      </c>
      <c r="H41" s="8">
        <v>468</v>
      </c>
      <c r="I41" s="8">
        <v>874</v>
      </c>
      <c r="J41" s="8">
        <v>365</v>
      </c>
    </row>
    <row r="42" spans="1:10" s="5" customFormat="1" ht="17.25" customHeight="1">
      <c r="A42" s="6" t="s">
        <v>39</v>
      </c>
      <c r="B42" s="8">
        <v>101</v>
      </c>
      <c r="C42" s="8">
        <v>120</v>
      </c>
      <c r="D42" s="8">
        <v>221</v>
      </c>
      <c r="E42" s="8">
        <v>100</v>
      </c>
      <c r="F42" s="12" t="s">
        <v>65</v>
      </c>
      <c r="G42" s="8">
        <v>638</v>
      </c>
      <c r="H42" s="8">
        <v>768</v>
      </c>
      <c r="I42" s="8">
        <v>1406</v>
      </c>
      <c r="J42" s="8">
        <v>587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2" t="s">
        <v>67</v>
      </c>
      <c r="G43" s="8">
        <v>646</v>
      </c>
      <c r="H43" s="8">
        <v>757</v>
      </c>
      <c r="I43" s="8">
        <v>1403</v>
      </c>
      <c r="J43" s="8">
        <v>650</v>
      </c>
    </row>
    <row r="44" spans="1:10" s="5" customFormat="1" ht="17.25" customHeight="1">
      <c r="A44" s="6" t="s">
        <v>43</v>
      </c>
      <c r="B44" s="8">
        <v>285</v>
      </c>
      <c r="C44" s="8">
        <v>311</v>
      </c>
      <c r="D44" s="8">
        <v>596</v>
      </c>
      <c r="E44" s="8">
        <v>244</v>
      </c>
      <c r="F44" s="12" t="s">
        <v>69</v>
      </c>
      <c r="G44" s="8">
        <v>486</v>
      </c>
      <c r="H44" s="8">
        <v>583</v>
      </c>
      <c r="I44" s="8">
        <v>1069</v>
      </c>
      <c r="J44" s="8">
        <v>505</v>
      </c>
    </row>
    <row r="45" spans="1:10" s="5" customFormat="1" ht="17.25" customHeight="1">
      <c r="A45" s="6" t="s">
        <v>45</v>
      </c>
      <c r="B45" s="8">
        <v>216</v>
      </c>
      <c r="C45" s="8">
        <v>239</v>
      </c>
      <c r="D45" s="8">
        <v>455</v>
      </c>
      <c r="E45" s="8">
        <v>192</v>
      </c>
      <c r="F45" s="12" t="s">
        <v>74</v>
      </c>
      <c r="G45" s="8">
        <v>63</v>
      </c>
      <c r="H45" s="8">
        <v>64</v>
      </c>
      <c r="I45" s="8">
        <v>127</v>
      </c>
      <c r="J45" s="8">
        <v>63</v>
      </c>
    </row>
    <row r="46" spans="1:10" s="5" customFormat="1" ht="17.25" customHeight="1">
      <c r="A46" s="6" t="s">
        <v>47</v>
      </c>
      <c r="B46" s="8">
        <v>250</v>
      </c>
      <c r="C46" s="8">
        <v>293</v>
      </c>
      <c r="D46" s="8">
        <v>543</v>
      </c>
      <c r="E46" s="8">
        <v>236</v>
      </c>
      <c r="F46" s="12" t="s">
        <v>76</v>
      </c>
      <c r="G46" s="8">
        <v>406</v>
      </c>
      <c r="H46" s="8">
        <v>474</v>
      </c>
      <c r="I46" s="8">
        <v>880</v>
      </c>
      <c r="J46" s="8">
        <v>316</v>
      </c>
    </row>
    <row r="47" spans="1:10" s="5" customFormat="1" ht="17.25" customHeight="1">
      <c r="A47" s="6" t="s">
        <v>49</v>
      </c>
      <c r="B47" s="8">
        <v>276</v>
      </c>
      <c r="C47" s="8">
        <v>301</v>
      </c>
      <c r="D47" s="8">
        <v>577</v>
      </c>
      <c r="E47" s="8">
        <v>237</v>
      </c>
      <c r="F47" s="12" t="s">
        <v>78</v>
      </c>
      <c r="G47" s="8">
        <v>526</v>
      </c>
      <c r="H47" s="8">
        <v>500</v>
      </c>
      <c r="I47" s="8">
        <v>1026</v>
      </c>
      <c r="J47" s="8">
        <v>441</v>
      </c>
    </row>
    <row r="48" spans="1:10" s="5" customFormat="1" ht="17.25" customHeight="1">
      <c r="A48" s="6" t="s">
        <v>51</v>
      </c>
      <c r="B48" s="8">
        <v>238</v>
      </c>
      <c r="C48" s="8">
        <v>245</v>
      </c>
      <c r="D48" s="8">
        <v>483</v>
      </c>
      <c r="E48" s="8">
        <v>195</v>
      </c>
      <c r="F48" s="12" t="s">
        <v>80</v>
      </c>
      <c r="G48" s="8">
        <v>1152</v>
      </c>
      <c r="H48" s="8">
        <v>1162</v>
      </c>
      <c r="I48" s="8">
        <v>2314</v>
      </c>
      <c r="J48" s="8">
        <v>960</v>
      </c>
    </row>
    <row r="49" spans="1:10" s="5" customFormat="1" ht="17.25" customHeight="1">
      <c r="A49" s="6" t="s">
        <v>53</v>
      </c>
      <c r="B49" s="8">
        <v>694</v>
      </c>
      <c r="C49" s="8">
        <v>720</v>
      </c>
      <c r="D49" s="8">
        <v>1414</v>
      </c>
      <c r="E49" s="8">
        <v>567</v>
      </c>
      <c r="F49" s="12" t="s">
        <v>82</v>
      </c>
      <c r="G49" s="8">
        <v>122</v>
      </c>
      <c r="H49" s="8">
        <v>146</v>
      </c>
      <c r="I49" s="8">
        <v>268</v>
      </c>
      <c r="J49" s="8">
        <v>102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2" t="s">
        <v>84</v>
      </c>
      <c r="G50" s="8">
        <v>92</v>
      </c>
      <c r="H50" s="8">
        <v>114</v>
      </c>
      <c r="I50" s="8">
        <v>206</v>
      </c>
      <c r="J50" s="8">
        <v>91</v>
      </c>
    </row>
    <row r="51" spans="1:10" s="5" customFormat="1" ht="17.25" customHeight="1">
      <c r="A51" s="6" t="s">
        <v>27</v>
      </c>
      <c r="B51" s="8">
        <v>851</v>
      </c>
      <c r="C51" s="8">
        <v>937</v>
      </c>
      <c r="D51" s="8">
        <v>1788</v>
      </c>
      <c r="E51" s="8">
        <v>745</v>
      </c>
      <c r="F51" s="12" t="s">
        <v>86</v>
      </c>
      <c r="G51" s="8">
        <v>248</v>
      </c>
      <c r="H51" s="8">
        <v>248</v>
      </c>
      <c r="I51" s="8">
        <v>496</v>
      </c>
      <c r="J51" s="8">
        <v>194</v>
      </c>
    </row>
    <row r="52" spans="1:10" s="5" customFormat="1" ht="18" customHeight="1">
      <c r="A52" s="6" t="s">
        <v>70</v>
      </c>
      <c r="B52" s="8">
        <v>155</v>
      </c>
      <c r="C52" s="8">
        <v>174</v>
      </c>
      <c r="D52" s="8">
        <v>329</v>
      </c>
      <c r="E52" s="8">
        <v>134</v>
      </c>
      <c r="F52" s="12" t="s">
        <v>87</v>
      </c>
      <c r="G52" s="13">
        <v>404</v>
      </c>
      <c r="H52" s="13">
        <v>443</v>
      </c>
      <c r="I52" s="13">
        <v>847</v>
      </c>
      <c r="J52" s="13">
        <v>324</v>
      </c>
    </row>
    <row r="53" spans="1:10" s="5" customFormat="1" ht="18" customHeight="1">
      <c r="A53" s="6" t="s">
        <v>16</v>
      </c>
      <c r="B53" s="8">
        <v>187</v>
      </c>
      <c r="C53" s="8">
        <v>214</v>
      </c>
      <c r="D53" s="8">
        <v>401</v>
      </c>
      <c r="E53" s="8">
        <v>122</v>
      </c>
      <c r="F53" s="12" t="s">
        <v>88</v>
      </c>
      <c r="G53" s="13">
        <v>192</v>
      </c>
      <c r="H53" s="13">
        <v>195</v>
      </c>
      <c r="I53" s="13">
        <v>387</v>
      </c>
      <c r="J53" s="13">
        <v>156</v>
      </c>
    </row>
    <row r="54" spans="1:10" s="5" customFormat="1" ht="18" customHeight="1">
      <c r="A54" s="6" t="s">
        <v>18</v>
      </c>
      <c r="B54" s="8">
        <v>284</v>
      </c>
      <c r="C54" s="8">
        <v>302</v>
      </c>
      <c r="D54" s="8">
        <v>586</v>
      </c>
      <c r="E54" s="8">
        <v>187</v>
      </c>
      <c r="F54" s="12" t="s">
        <v>89</v>
      </c>
      <c r="G54" s="13">
        <v>83</v>
      </c>
      <c r="H54" s="13">
        <v>100</v>
      </c>
      <c r="I54" s="13">
        <v>183</v>
      </c>
      <c r="J54" s="13">
        <v>62</v>
      </c>
    </row>
    <row r="55" spans="1:10" s="5" customFormat="1" ht="18" customHeight="1">
      <c r="A55" s="6" t="s">
        <v>20</v>
      </c>
      <c r="B55" s="8">
        <v>254</v>
      </c>
      <c r="C55" s="8">
        <v>311</v>
      </c>
      <c r="D55" s="8">
        <v>565</v>
      </c>
      <c r="E55" s="8">
        <v>202</v>
      </c>
      <c r="F55" s="12" t="s">
        <v>90</v>
      </c>
      <c r="G55" s="13">
        <v>60</v>
      </c>
      <c r="H55" s="13">
        <v>71</v>
      </c>
      <c r="I55" s="13">
        <v>131</v>
      </c>
      <c r="J55" s="13">
        <v>54</v>
      </c>
    </row>
    <row r="56" spans="1:10" s="5" customFormat="1" ht="18" customHeight="1">
      <c r="A56" s="6" t="s">
        <v>22</v>
      </c>
      <c r="B56" s="8">
        <v>173</v>
      </c>
      <c r="C56" s="8">
        <v>178</v>
      </c>
      <c r="D56" s="8">
        <v>351</v>
      </c>
      <c r="E56" s="8">
        <v>118</v>
      </c>
      <c r="F56" s="12" t="s">
        <v>6</v>
      </c>
      <c r="G56" s="13">
        <v>139</v>
      </c>
      <c r="H56" s="13">
        <v>148</v>
      </c>
      <c r="I56" s="13">
        <v>287</v>
      </c>
      <c r="J56" s="13">
        <v>134</v>
      </c>
    </row>
    <row r="57" spans="1:10" s="5" customFormat="1" ht="18" customHeight="1">
      <c r="A57" s="6" t="s">
        <v>24</v>
      </c>
      <c r="B57" s="8">
        <v>187</v>
      </c>
      <c r="C57" s="8">
        <v>188</v>
      </c>
      <c r="D57" s="8">
        <v>375</v>
      </c>
      <c r="E57" s="8">
        <v>130</v>
      </c>
      <c r="F57" s="12" t="s">
        <v>175</v>
      </c>
      <c r="G57" s="16">
        <f>SUM(B4:B57)+SUM(G4:G56)</f>
        <v>34206</v>
      </c>
      <c r="H57" s="16">
        <f>SUM(C4:C57)+SUM(H4:H56)</f>
        <v>37162</v>
      </c>
      <c r="I57" s="16">
        <f>SUM(D4:D57)+SUM(I4:I56)</f>
        <v>71368</v>
      </c>
      <c r="J57" s="16">
        <f>SUM(E4:E57)+SUM(J4:J56)</f>
        <v>29145</v>
      </c>
    </row>
    <row r="58" spans="1:10" s="5" customFormat="1" ht="13.5" customHeight="1">
      <c r="A58" s="36" t="s">
        <v>176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8:10" s="5" customFormat="1" ht="13.5" customHeight="1">
      <c r="H59" s="38" t="str">
        <f>H2</f>
        <v>平成29年8月末現在</v>
      </c>
      <c r="I59" s="38"/>
      <c r="J59" s="38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139</v>
      </c>
      <c r="B61" s="8">
        <v>71</v>
      </c>
      <c r="C61" s="8">
        <v>79</v>
      </c>
      <c r="D61" s="8">
        <v>150</v>
      </c>
      <c r="E61" s="8">
        <v>60</v>
      </c>
      <c r="F61" s="6" t="s">
        <v>155</v>
      </c>
      <c r="G61" s="8">
        <v>321</v>
      </c>
      <c r="H61" s="8">
        <v>356</v>
      </c>
      <c r="I61" s="8">
        <v>677</v>
      </c>
      <c r="J61" s="8">
        <v>245</v>
      </c>
    </row>
    <row r="62" spans="1:10" s="5" customFormat="1" ht="18" customHeight="1">
      <c r="A62" s="6" t="s">
        <v>140</v>
      </c>
      <c r="B62" s="8">
        <v>93</v>
      </c>
      <c r="C62" s="8">
        <v>103</v>
      </c>
      <c r="D62" s="8">
        <v>196</v>
      </c>
      <c r="E62" s="8">
        <v>87</v>
      </c>
      <c r="F62" s="6" t="s">
        <v>156</v>
      </c>
      <c r="G62" s="8">
        <v>182</v>
      </c>
      <c r="H62" s="8">
        <v>206</v>
      </c>
      <c r="I62" s="8">
        <v>388</v>
      </c>
      <c r="J62" s="8">
        <v>137</v>
      </c>
    </row>
    <row r="63" spans="1:10" s="5" customFormat="1" ht="18" customHeight="1">
      <c r="A63" s="6" t="s">
        <v>141</v>
      </c>
      <c r="B63" s="8">
        <v>37</v>
      </c>
      <c r="C63" s="8">
        <v>50</v>
      </c>
      <c r="D63" s="8">
        <v>87</v>
      </c>
      <c r="E63" s="8">
        <v>37</v>
      </c>
      <c r="F63" s="6" t="s">
        <v>157</v>
      </c>
      <c r="G63" s="8">
        <v>328</v>
      </c>
      <c r="H63" s="8">
        <v>337</v>
      </c>
      <c r="I63" s="8">
        <v>665</v>
      </c>
      <c r="J63" s="8">
        <v>252</v>
      </c>
    </row>
    <row r="64" spans="1:10" s="5" customFormat="1" ht="18" customHeight="1">
      <c r="A64" s="6" t="s">
        <v>142</v>
      </c>
      <c r="B64" s="8">
        <v>162</v>
      </c>
      <c r="C64" s="8">
        <v>163</v>
      </c>
      <c r="D64" s="8">
        <v>325</v>
      </c>
      <c r="E64" s="8">
        <v>129</v>
      </c>
      <c r="F64" s="6" t="s">
        <v>158</v>
      </c>
      <c r="G64" s="8">
        <v>167</v>
      </c>
      <c r="H64" s="8">
        <v>171</v>
      </c>
      <c r="I64" s="8">
        <v>338</v>
      </c>
      <c r="J64" s="8">
        <v>118</v>
      </c>
    </row>
    <row r="65" spans="1:10" s="5" customFormat="1" ht="18" customHeight="1">
      <c r="A65" s="6" t="s">
        <v>143</v>
      </c>
      <c r="B65" s="8">
        <v>167</v>
      </c>
      <c r="C65" s="8">
        <v>220</v>
      </c>
      <c r="D65" s="8">
        <v>387</v>
      </c>
      <c r="E65" s="8">
        <v>158</v>
      </c>
      <c r="F65" s="6" t="s">
        <v>159</v>
      </c>
      <c r="G65" s="8">
        <v>105</v>
      </c>
      <c r="H65" s="8">
        <v>122</v>
      </c>
      <c r="I65" s="8">
        <v>227</v>
      </c>
      <c r="J65" s="8">
        <v>101</v>
      </c>
    </row>
    <row r="66" spans="1:10" s="5" customFormat="1" ht="18" customHeight="1">
      <c r="A66" s="6" t="s">
        <v>144</v>
      </c>
      <c r="B66" s="8">
        <v>445</v>
      </c>
      <c r="C66" s="8">
        <v>523</v>
      </c>
      <c r="D66" s="8">
        <v>968</v>
      </c>
      <c r="E66" s="8">
        <v>429</v>
      </c>
      <c r="F66" s="6" t="s">
        <v>160</v>
      </c>
      <c r="G66" s="8">
        <v>82</v>
      </c>
      <c r="H66" s="8">
        <v>100</v>
      </c>
      <c r="I66" s="8">
        <v>182</v>
      </c>
      <c r="J66" s="8">
        <v>62</v>
      </c>
    </row>
    <row r="67" spans="1:10" s="5" customFormat="1" ht="18" customHeight="1">
      <c r="A67" s="6" t="s">
        <v>145</v>
      </c>
      <c r="B67" s="8">
        <v>445</v>
      </c>
      <c r="C67" s="8">
        <v>519</v>
      </c>
      <c r="D67" s="8">
        <v>964</v>
      </c>
      <c r="E67" s="8">
        <v>403</v>
      </c>
      <c r="F67" s="6" t="s">
        <v>161</v>
      </c>
      <c r="G67" s="8">
        <v>575</v>
      </c>
      <c r="H67" s="8">
        <v>629</v>
      </c>
      <c r="I67" s="8">
        <v>1204</v>
      </c>
      <c r="J67" s="8">
        <v>437</v>
      </c>
    </row>
    <row r="68" spans="1:10" s="5" customFormat="1" ht="18" customHeight="1">
      <c r="A68" s="6" t="s">
        <v>146</v>
      </c>
      <c r="B68" s="8">
        <v>56</v>
      </c>
      <c r="C68" s="8">
        <v>70</v>
      </c>
      <c r="D68" s="8">
        <v>126</v>
      </c>
      <c r="E68" s="8">
        <v>49</v>
      </c>
      <c r="F68" s="6" t="s">
        <v>162</v>
      </c>
      <c r="G68" s="8">
        <v>1654</v>
      </c>
      <c r="H68" s="8">
        <v>1792</v>
      </c>
      <c r="I68" s="8">
        <v>3446</v>
      </c>
      <c r="J68" s="8">
        <v>1374</v>
      </c>
    </row>
    <row r="69" spans="1:10" s="5" customFormat="1" ht="18" customHeight="1">
      <c r="A69" s="6" t="s">
        <v>147</v>
      </c>
      <c r="B69" s="8">
        <v>84</v>
      </c>
      <c r="C69" s="8">
        <v>91</v>
      </c>
      <c r="D69" s="8">
        <v>175</v>
      </c>
      <c r="E69" s="8">
        <v>67</v>
      </c>
      <c r="F69" s="6" t="s">
        <v>163</v>
      </c>
      <c r="G69" s="8">
        <v>429</v>
      </c>
      <c r="H69" s="8">
        <v>468</v>
      </c>
      <c r="I69" s="8">
        <v>897</v>
      </c>
      <c r="J69" s="8">
        <v>337</v>
      </c>
    </row>
    <row r="70" spans="1:10" s="5" customFormat="1" ht="18" customHeight="1">
      <c r="A70" s="6" t="s">
        <v>148</v>
      </c>
      <c r="B70" s="8">
        <v>79</v>
      </c>
      <c r="C70" s="8">
        <v>98</v>
      </c>
      <c r="D70" s="8">
        <v>177</v>
      </c>
      <c r="E70" s="8">
        <v>65</v>
      </c>
      <c r="F70" s="6" t="s">
        <v>164</v>
      </c>
      <c r="G70" s="8">
        <v>608</v>
      </c>
      <c r="H70" s="8">
        <v>693</v>
      </c>
      <c r="I70" s="8">
        <v>1301</v>
      </c>
      <c r="J70" s="8">
        <v>484</v>
      </c>
    </row>
    <row r="71" spans="1:10" s="5" customFormat="1" ht="18" customHeight="1">
      <c r="A71" s="6" t="s">
        <v>149</v>
      </c>
      <c r="B71" s="8">
        <v>2067</v>
      </c>
      <c r="C71" s="8">
        <v>2418</v>
      </c>
      <c r="D71" s="8">
        <v>4485</v>
      </c>
      <c r="E71" s="8">
        <v>1865</v>
      </c>
      <c r="F71" s="6" t="s">
        <v>165</v>
      </c>
      <c r="G71" s="8">
        <v>592</v>
      </c>
      <c r="H71" s="8">
        <v>654</v>
      </c>
      <c r="I71" s="8">
        <v>1246</v>
      </c>
      <c r="J71" s="8">
        <v>494</v>
      </c>
    </row>
    <row r="72" spans="1:10" s="5" customFormat="1" ht="18" customHeight="1">
      <c r="A72" s="6" t="s">
        <v>150</v>
      </c>
      <c r="B72" s="8">
        <v>783</v>
      </c>
      <c r="C72" s="8">
        <v>887</v>
      </c>
      <c r="D72" s="8">
        <v>1670</v>
      </c>
      <c r="E72" s="8">
        <v>699</v>
      </c>
      <c r="F72" s="6" t="s">
        <v>166</v>
      </c>
      <c r="G72" s="8">
        <v>277</v>
      </c>
      <c r="H72" s="8">
        <v>276</v>
      </c>
      <c r="I72" s="8">
        <v>553</v>
      </c>
      <c r="J72" s="8">
        <v>220</v>
      </c>
    </row>
    <row r="73" spans="1:10" s="5" customFormat="1" ht="18" customHeight="1">
      <c r="A73" s="6" t="s">
        <v>151</v>
      </c>
      <c r="B73" s="8">
        <v>234</v>
      </c>
      <c r="C73" s="8">
        <v>264</v>
      </c>
      <c r="D73" s="8">
        <v>498</v>
      </c>
      <c r="E73" s="8">
        <v>208</v>
      </c>
      <c r="F73" s="6" t="s">
        <v>167</v>
      </c>
      <c r="G73" s="8">
        <v>380</v>
      </c>
      <c r="H73" s="8">
        <v>393</v>
      </c>
      <c r="I73" s="8">
        <v>773</v>
      </c>
      <c r="J73" s="8">
        <v>317</v>
      </c>
    </row>
    <row r="74" spans="1:10" s="5" customFormat="1" ht="18" customHeight="1">
      <c r="A74" s="6" t="s">
        <v>152</v>
      </c>
      <c r="B74" s="8">
        <v>65</v>
      </c>
      <c r="C74" s="8">
        <v>80</v>
      </c>
      <c r="D74" s="8">
        <v>145</v>
      </c>
      <c r="E74" s="8">
        <v>58</v>
      </c>
      <c r="F74" s="6" t="s">
        <v>178</v>
      </c>
      <c r="G74" s="8">
        <v>75</v>
      </c>
      <c r="H74" s="8">
        <v>69</v>
      </c>
      <c r="I74" s="8">
        <v>144</v>
      </c>
      <c r="J74" s="8">
        <v>63</v>
      </c>
    </row>
    <row r="75" spans="1:10" s="5" customFormat="1" ht="18" customHeight="1">
      <c r="A75" s="6" t="s">
        <v>153</v>
      </c>
      <c r="B75" s="8">
        <v>80</v>
      </c>
      <c r="C75" s="8">
        <v>86</v>
      </c>
      <c r="D75" s="8">
        <v>166</v>
      </c>
      <c r="E75" s="8">
        <v>64</v>
      </c>
      <c r="F75" s="6" t="s">
        <v>179</v>
      </c>
      <c r="G75" s="8">
        <v>52</v>
      </c>
      <c r="H75" s="8">
        <v>56</v>
      </c>
      <c r="I75" s="8">
        <v>108</v>
      </c>
      <c r="J75" s="8">
        <v>35</v>
      </c>
    </row>
    <row r="76" spans="1:10" s="5" customFormat="1" ht="18" customHeight="1">
      <c r="A76" s="6" t="s">
        <v>154</v>
      </c>
      <c r="B76" s="8">
        <v>950</v>
      </c>
      <c r="C76" s="8">
        <v>1091</v>
      </c>
      <c r="D76" s="8">
        <v>2041</v>
      </c>
      <c r="E76" s="8">
        <v>806</v>
      </c>
      <c r="F76" s="6" t="s">
        <v>168</v>
      </c>
      <c r="G76" s="8">
        <v>424</v>
      </c>
      <c r="H76" s="8">
        <v>463</v>
      </c>
      <c r="I76" s="8">
        <v>887</v>
      </c>
      <c r="J76" s="8">
        <v>360</v>
      </c>
    </row>
    <row r="77" spans="1:10" s="5" customFormat="1" ht="18" customHeight="1">
      <c r="A77" s="6" t="s">
        <v>175</v>
      </c>
      <c r="B77" s="9">
        <f>SUM(B61:B76)</f>
        <v>5818</v>
      </c>
      <c r="C77" s="9">
        <f>SUM(C61:C76)</f>
        <v>6742</v>
      </c>
      <c r="D77" s="9">
        <f>SUM(D61:D76)</f>
        <v>12560</v>
      </c>
      <c r="E77" s="9">
        <f>SUM(E61:E76)</f>
        <v>5184</v>
      </c>
      <c r="F77" s="6" t="s">
        <v>169</v>
      </c>
      <c r="G77" s="8">
        <v>280</v>
      </c>
      <c r="H77" s="8">
        <v>312</v>
      </c>
      <c r="I77" s="8">
        <v>592</v>
      </c>
      <c r="J77" s="8">
        <v>215</v>
      </c>
    </row>
    <row r="78" spans="1:10" s="5" customFormat="1" ht="18" customHeight="1">
      <c r="A78" s="39"/>
      <c r="B78" s="40"/>
      <c r="C78" s="40"/>
      <c r="D78" s="40"/>
      <c r="E78" s="41"/>
      <c r="F78" s="6" t="s">
        <v>170</v>
      </c>
      <c r="G78" s="8">
        <v>171</v>
      </c>
      <c r="H78" s="8">
        <v>194</v>
      </c>
      <c r="I78" s="8">
        <v>365</v>
      </c>
      <c r="J78" s="8">
        <v>143</v>
      </c>
    </row>
    <row r="79" spans="1:10" s="5" customFormat="1" ht="18" customHeight="1">
      <c r="A79" s="42"/>
      <c r="B79" s="43"/>
      <c r="C79" s="43"/>
      <c r="D79" s="43"/>
      <c r="E79" s="44"/>
      <c r="F79" s="6" t="s">
        <v>171</v>
      </c>
      <c r="G79" s="8">
        <v>352</v>
      </c>
      <c r="H79" s="8">
        <v>406</v>
      </c>
      <c r="I79" s="8">
        <v>758</v>
      </c>
      <c r="J79" s="8">
        <v>311</v>
      </c>
    </row>
    <row r="80" spans="1:10" s="5" customFormat="1" ht="18" customHeight="1">
      <c r="A80" s="42"/>
      <c r="B80" s="43"/>
      <c r="C80" s="43"/>
      <c r="D80" s="43"/>
      <c r="E80" s="44"/>
      <c r="F80" s="6" t="s">
        <v>172</v>
      </c>
      <c r="G80" s="8">
        <v>474</v>
      </c>
      <c r="H80" s="8">
        <v>509</v>
      </c>
      <c r="I80" s="8">
        <v>983</v>
      </c>
      <c r="J80" s="8">
        <v>449</v>
      </c>
    </row>
    <row r="81" spans="1:10" s="5" customFormat="1" ht="18" customHeight="1">
      <c r="A81" s="42"/>
      <c r="B81" s="43"/>
      <c r="C81" s="43"/>
      <c r="D81" s="43"/>
      <c r="E81" s="44"/>
      <c r="F81" s="6" t="s">
        <v>173</v>
      </c>
      <c r="G81" s="8">
        <v>79</v>
      </c>
      <c r="H81" s="8">
        <v>99</v>
      </c>
      <c r="I81" s="8">
        <v>178</v>
      </c>
      <c r="J81" s="8">
        <v>52</v>
      </c>
    </row>
    <row r="82" spans="1:10" s="5" customFormat="1" ht="18" customHeight="1">
      <c r="A82" s="42"/>
      <c r="B82" s="43"/>
      <c r="C82" s="43"/>
      <c r="D82" s="43"/>
      <c r="E82" s="44"/>
      <c r="F82" s="6" t="s">
        <v>174</v>
      </c>
      <c r="G82" s="8">
        <v>333</v>
      </c>
      <c r="H82" s="8">
        <v>349</v>
      </c>
      <c r="I82" s="8">
        <v>682</v>
      </c>
      <c r="J82" s="8">
        <v>297</v>
      </c>
    </row>
    <row r="83" spans="1:10" s="5" customFormat="1" ht="18" customHeight="1">
      <c r="A83" s="45"/>
      <c r="B83" s="46"/>
      <c r="C83" s="46"/>
      <c r="D83" s="46"/>
      <c r="E83" s="47"/>
      <c r="F83" s="6" t="s">
        <v>175</v>
      </c>
      <c r="G83" s="9">
        <f>SUM(G61:G82)</f>
        <v>7940</v>
      </c>
      <c r="H83" s="9">
        <f>SUM(H61:H82)</f>
        <v>8654</v>
      </c>
      <c r="I83" s="9">
        <f>SUM(I61:I82)</f>
        <v>16594</v>
      </c>
      <c r="J83" s="9">
        <f>SUM(J61:J82)</f>
        <v>6503</v>
      </c>
    </row>
    <row r="84" spans="1:10" s="5" customFormat="1" ht="18" customHeight="1">
      <c r="A84" s="48" t="s">
        <v>180</v>
      </c>
      <c r="B84" s="49"/>
      <c r="C84" s="49"/>
      <c r="D84" s="49"/>
      <c r="E84" s="49"/>
      <c r="F84" s="50"/>
      <c r="G84" s="9">
        <f>G57+B77+G83</f>
        <v>47964</v>
      </c>
      <c r="H84" s="9">
        <f>H57+C77+H83</f>
        <v>52558</v>
      </c>
      <c r="I84" s="9">
        <f>I57+D77+I83</f>
        <v>100522</v>
      </c>
      <c r="J84" s="9">
        <f>J57+E77+J83</f>
        <v>40832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05"/>
  <sheetViews>
    <sheetView zoomScalePageLayoutView="0" workbookViewId="0" topLeftCell="A1">
      <selection activeCell="M55" sqref="M55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5.375" style="1" hidden="1" customWidth="1"/>
    <col min="7" max="7" width="15.875" style="1" customWidth="1"/>
    <col min="8" max="11" width="8.375" style="1" customWidth="1"/>
    <col min="12" max="16384" width="9.00390625" style="1" customWidth="1"/>
  </cols>
  <sheetData>
    <row r="1" spans="1:11" ht="13.5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9:11" ht="13.5">
      <c r="I2" s="37" t="s">
        <v>192</v>
      </c>
      <c r="J2" s="37"/>
      <c r="K2" s="37"/>
    </row>
    <row r="3" spans="1:11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/>
      <c r="G3" s="3" t="s">
        <v>0</v>
      </c>
      <c r="H3" s="3" t="s">
        <v>1</v>
      </c>
      <c r="I3" s="3" t="s">
        <v>2</v>
      </c>
      <c r="J3" s="3" t="s">
        <v>3</v>
      </c>
      <c r="K3" s="3" t="s">
        <v>4</v>
      </c>
    </row>
    <row r="4" spans="1:11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98</v>
      </c>
      <c r="G4" s="12" t="s">
        <v>26</v>
      </c>
      <c r="H4" s="8">
        <v>327</v>
      </c>
      <c r="I4" s="8">
        <v>350</v>
      </c>
      <c r="J4" s="8">
        <v>677</v>
      </c>
      <c r="K4" s="8">
        <v>219</v>
      </c>
    </row>
    <row r="5" spans="1:11" s="5" customFormat="1" ht="17.25" customHeight="1">
      <c r="A5" s="6" t="s">
        <v>134</v>
      </c>
      <c r="B5" s="8">
        <v>637</v>
      </c>
      <c r="C5" s="8">
        <v>677</v>
      </c>
      <c r="D5" s="8">
        <v>1314</v>
      </c>
      <c r="E5" s="8">
        <v>592</v>
      </c>
      <c r="F5" s="11">
        <v>148</v>
      </c>
      <c r="G5" s="12" t="s">
        <v>28</v>
      </c>
      <c r="H5" s="8">
        <v>290</v>
      </c>
      <c r="I5" s="8">
        <v>346</v>
      </c>
      <c r="J5" s="8">
        <v>636</v>
      </c>
      <c r="K5" s="8">
        <v>215</v>
      </c>
    </row>
    <row r="6" spans="1:11" s="5" customFormat="1" ht="17.25" customHeight="1">
      <c r="A6" s="6" t="s">
        <v>135</v>
      </c>
      <c r="B6" s="8">
        <v>441</v>
      </c>
      <c r="C6" s="8">
        <v>486</v>
      </c>
      <c r="D6" s="8">
        <v>927</v>
      </c>
      <c r="E6" s="8">
        <v>402</v>
      </c>
      <c r="F6" s="11">
        <v>185</v>
      </c>
      <c r="G6" s="12" t="s">
        <v>177</v>
      </c>
      <c r="H6" s="8">
        <v>135</v>
      </c>
      <c r="I6" s="8">
        <v>153</v>
      </c>
      <c r="J6" s="8">
        <v>288</v>
      </c>
      <c r="K6" s="8">
        <v>97</v>
      </c>
    </row>
    <row r="7" spans="1:11" s="5" customFormat="1" ht="17.25" customHeight="1">
      <c r="A7" s="6" t="s">
        <v>136</v>
      </c>
      <c r="B7" s="8">
        <v>184</v>
      </c>
      <c r="C7" s="8">
        <v>181</v>
      </c>
      <c r="D7" s="8">
        <v>365</v>
      </c>
      <c r="E7" s="8">
        <v>149</v>
      </c>
      <c r="F7" s="11" t="s">
        <v>101</v>
      </c>
      <c r="G7" s="12" t="s">
        <v>8</v>
      </c>
      <c r="H7" s="8">
        <v>354</v>
      </c>
      <c r="I7" s="8">
        <v>376</v>
      </c>
      <c r="J7" s="8">
        <v>730</v>
      </c>
      <c r="K7" s="8">
        <v>250</v>
      </c>
    </row>
    <row r="8" spans="1:11" s="5" customFormat="1" ht="17.25" customHeight="1">
      <c r="A8" s="6" t="s">
        <v>137</v>
      </c>
      <c r="B8" s="8">
        <v>584</v>
      </c>
      <c r="C8" s="8">
        <v>550</v>
      </c>
      <c r="D8" s="8">
        <v>1134</v>
      </c>
      <c r="E8" s="8">
        <v>568</v>
      </c>
      <c r="F8" s="11" t="s">
        <v>102</v>
      </c>
      <c r="G8" s="12" t="s">
        <v>10</v>
      </c>
      <c r="H8" s="8">
        <v>269</v>
      </c>
      <c r="I8" s="8">
        <v>272</v>
      </c>
      <c r="J8" s="8">
        <v>541</v>
      </c>
      <c r="K8" s="8">
        <v>190</v>
      </c>
    </row>
    <row r="9" spans="1:11" s="5" customFormat="1" ht="17.25" customHeight="1">
      <c r="A9" s="6" t="s">
        <v>138</v>
      </c>
      <c r="B9" s="8">
        <v>739</v>
      </c>
      <c r="C9" s="8">
        <v>765</v>
      </c>
      <c r="D9" s="8">
        <v>1504</v>
      </c>
      <c r="E9" s="8">
        <v>663</v>
      </c>
      <c r="F9" s="11" t="s">
        <v>103</v>
      </c>
      <c r="G9" s="12" t="s">
        <v>12</v>
      </c>
      <c r="H9" s="8">
        <v>326</v>
      </c>
      <c r="I9" s="8">
        <v>360</v>
      </c>
      <c r="J9" s="8">
        <v>686</v>
      </c>
      <c r="K9" s="8">
        <v>235</v>
      </c>
    </row>
    <row r="10" spans="1:11" s="5" customFormat="1" ht="17.25" customHeight="1">
      <c r="A10" s="6" t="s">
        <v>7</v>
      </c>
      <c r="B10" s="8">
        <v>196</v>
      </c>
      <c r="C10" s="8">
        <v>210</v>
      </c>
      <c r="D10" s="8">
        <v>406</v>
      </c>
      <c r="E10" s="8">
        <v>154</v>
      </c>
      <c r="F10" s="11" t="s">
        <v>104</v>
      </c>
      <c r="G10" s="12" t="s">
        <v>14</v>
      </c>
      <c r="H10" s="8">
        <v>271</v>
      </c>
      <c r="I10" s="8">
        <v>291</v>
      </c>
      <c r="J10" s="8">
        <v>562</v>
      </c>
      <c r="K10" s="8">
        <v>192</v>
      </c>
    </row>
    <row r="11" spans="1:11" s="5" customFormat="1" ht="17.25" customHeight="1">
      <c r="A11" s="6" t="s">
        <v>9</v>
      </c>
      <c r="B11" s="8">
        <v>178</v>
      </c>
      <c r="C11" s="8">
        <v>154</v>
      </c>
      <c r="D11" s="8">
        <v>332</v>
      </c>
      <c r="E11" s="8">
        <v>130</v>
      </c>
      <c r="F11" s="11" t="s">
        <v>105</v>
      </c>
      <c r="G11" s="12" t="s">
        <v>30</v>
      </c>
      <c r="H11" s="8">
        <v>302</v>
      </c>
      <c r="I11" s="8">
        <v>282</v>
      </c>
      <c r="J11" s="8">
        <v>584</v>
      </c>
      <c r="K11" s="8">
        <v>218</v>
      </c>
    </row>
    <row r="12" spans="1:11" s="5" customFormat="1" ht="17.25" customHeight="1">
      <c r="A12" s="6" t="s">
        <v>132</v>
      </c>
      <c r="B12" s="8">
        <v>270</v>
      </c>
      <c r="C12" s="8">
        <v>308</v>
      </c>
      <c r="D12" s="8">
        <v>578</v>
      </c>
      <c r="E12" s="8">
        <v>253</v>
      </c>
      <c r="F12" s="11" t="s">
        <v>106</v>
      </c>
      <c r="G12" s="12" t="s">
        <v>32</v>
      </c>
      <c r="H12" s="8">
        <v>2028</v>
      </c>
      <c r="I12" s="8">
        <v>2311</v>
      </c>
      <c r="J12" s="8">
        <v>4339</v>
      </c>
      <c r="K12" s="8">
        <v>1828</v>
      </c>
    </row>
    <row r="13" spans="1:11" s="5" customFormat="1" ht="17.25" customHeight="1">
      <c r="A13" s="6" t="s">
        <v>133</v>
      </c>
      <c r="B13" s="8">
        <v>199</v>
      </c>
      <c r="C13" s="8">
        <v>193</v>
      </c>
      <c r="D13" s="8">
        <v>392</v>
      </c>
      <c r="E13" s="8">
        <v>152</v>
      </c>
      <c r="F13" s="11" t="s">
        <v>107</v>
      </c>
      <c r="G13" s="12" t="s">
        <v>34</v>
      </c>
      <c r="H13" s="8">
        <v>68</v>
      </c>
      <c r="I13" s="8">
        <v>73</v>
      </c>
      <c r="J13" s="8">
        <v>141</v>
      </c>
      <c r="K13" s="8">
        <v>46</v>
      </c>
    </row>
    <row r="14" spans="1:11" s="5" customFormat="1" ht="17.25" customHeight="1">
      <c r="A14" s="6" t="s">
        <v>15</v>
      </c>
      <c r="B14" s="8">
        <v>279</v>
      </c>
      <c r="C14" s="8">
        <v>342</v>
      </c>
      <c r="D14" s="8">
        <v>621</v>
      </c>
      <c r="E14" s="8">
        <v>241</v>
      </c>
      <c r="F14" s="11" t="s">
        <v>108</v>
      </c>
      <c r="G14" s="12" t="s">
        <v>36</v>
      </c>
      <c r="H14" s="8">
        <v>93</v>
      </c>
      <c r="I14" s="8">
        <v>86</v>
      </c>
      <c r="J14" s="8">
        <v>179</v>
      </c>
      <c r="K14" s="8">
        <v>79</v>
      </c>
    </row>
    <row r="15" spans="1:11" s="5" customFormat="1" ht="17.25" customHeight="1">
      <c r="A15" s="6" t="s">
        <v>126</v>
      </c>
      <c r="B15" s="8">
        <v>553</v>
      </c>
      <c r="C15" s="8">
        <v>611</v>
      </c>
      <c r="D15" s="8">
        <v>1164</v>
      </c>
      <c r="E15" s="8">
        <v>469</v>
      </c>
      <c r="F15" s="11" t="s">
        <v>109</v>
      </c>
      <c r="G15" s="12" t="s">
        <v>38</v>
      </c>
      <c r="H15" s="8">
        <v>978</v>
      </c>
      <c r="I15" s="8">
        <v>1097</v>
      </c>
      <c r="J15" s="8">
        <v>2075</v>
      </c>
      <c r="K15" s="8">
        <v>895</v>
      </c>
    </row>
    <row r="16" spans="1:11" s="5" customFormat="1" ht="17.25" customHeight="1">
      <c r="A16" s="6" t="s">
        <v>127</v>
      </c>
      <c r="B16" s="17">
        <v>612</v>
      </c>
      <c r="C16" s="17">
        <v>599</v>
      </c>
      <c r="D16" s="8">
        <v>1211</v>
      </c>
      <c r="E16" s="9">
        <v>538</v>
      </c>
      <c r="F16" s="11" t="s">
        <v>110</v>
      </c>
      <c r="G16" s="12" t="s">
        <v>40</v>
      </c>
      <c r="H16" s="8">
        <v>48</v>
      </c>
      <c r="I16" s="8">
        <v>64</v>
      </c>
      <c r="J16" s="8">
        <v>112</v>
      </c>
      <c r="K16" s="8">
        <v>36</v>
      </c>
    </row>
    <row r="17" spans="1:11" s="5" customFormat="1" ht="17.25" customHeight="1">
      <c r="A17" s="6" t="s">
        <v>128</v>
      </c>
      <c r="B17" s="8">
        <v>619</v>
      </c>
      <c r="C17" s="8">
        <v>714</v>
      </c>
      <c r="D17" s="8">
        <v>1333</v>
      </c>
      <c r="E17" s="8">
        <v>531</v>
      </c>
      <c r="F17" s="11" t="s">
        <v>111</v>
      </c>
      <c r="G17" s="12" t="s">
        <v>42</v>
      </c>
      <c r="H17" s="8">
        <v>99</v>
      </c>
      <c r="I17" s="8">
        <v>117</v>
      </c>
      <c r="J17" s="8">
        <v>216</v>
      </c>
      <c r="K17" s="8">
        <v>79</v>
      </c>
    </row>
    <row r="18" spans="1:11" s="5" customFormat="1" ht="17.25" customHeight="1">
      <c r="A18" s="6" t="s">
        <v>129</v>
      </c>
      <c r="B18" s="8">
        <v>444</v>
      </c>
      <c r="C18" s="8">
        <v>474</v>
      </c>
      <c r="D18" s="8">
        <v>918</v>
      </c>
      <c r="E18" s="8">
        <v>369</v>
      </c>
      <c r="F18" s="11" t="s">
        <v>112</v>
      </c>
      <c r="G18" s="12" t="s">
        <v>44</v>
      </c>
      <c r="H18" s="8">
        <v>232</v>
      </c>
      <c r="I18" s="8">
        <v>237</v>
      </c>
      <c r="J18" s="8">
        <v>469</v>
      </c>
      <c r="K18" s="8">
        <v>215</v>
      </c>
    </row>
    <row r="19" spans="1:11" s="5" customFormat="1" ht="17.25" customHeight="1">
      <c r="A19" s="6" t="s">
        <v>130</v>
      </c>
      <c r="B19" s="8">
        <v>589</v>
      </c>
      <c r="C19" s="8">
        <v>710</v>
      </c>
      <c r="D19" s="8">
        <v>1299</v>
      </c>
      <c r="E19" s="8">
        <v>528</v>
      </c>
      <c r="F19" s="11" t="s">
        <v>113</v>
      </c>
      <c r="G19" s="12" t="s">
        <v>46</v>
      </c>
      <c r="H19" s="8">
        <v>141</v>
      </c>
      <c r="I19" s="8">
        <v>182</v>
      </c>
      <c r="J19" s="8">
        <v>323</v>
      </c>
      <c r="K19" s="8">
        <v>121</v>
      </c>
    </row>
    <row r="20" spans="1:11" s="5" customFormat="1" ht="17.25" customHeight="1">
      <c r="A20" s="6" t="s">
        <v>131</v>
      </c>
      <c r="B20" s="8">
        <v>296</v>
      </c>
      <c r="C20" s="8">
        <v>319</v>
      </c>
      <c r="D20" s="8">
        <v>615</v>
      </c>
      <c r="E20" s="8">
        <v>245</v>
      </c>
      <c r="F20" s="11" t="s">
        <v>114</v>
      </c>
      <c r="G20" s="12" t="s">
        <v>48</v>
      </c>
      <c r="H20" s="8">
        <v>364</v>
      </c>
      <c r="I20" s="8">
        <v>399</v>
      </c>
      <c r="J20" s="8">
        <v>763</v>
      </c>
      <c r="K20" s="8">
        <v>298</v>
      </c>
    </row>
    <row r="21" spans="1:11" s="5" customFormat="1" ht="17.25" customHeight="1">
      <c r="A21" s="6" t="s">
        <v>11</v>
      </c>
      <c r="B21" s="8">
        <v>102</v>
      </c>
      <c r="C21" s="8">
        <v>93</v>
      </c>
      <c r="D21" s="8">
        <v>195</v>
      </c>
      <c r="E21" s="8">
        <v>71</v>
      </c>
      <c r="F21" s="11" t="s">
        <v>115</v>
      </c>
      <c r="G21" s="12" t="s">
        <v>50</v>
      </c>
      <c r="H21" s="8">
        <v>78</v>
      </c>
      <c r="I21" s="8">
        <v>88</v>
      </c>
      <c r="J21" s="8">
        <v>166</v>
      </c>
      <c r="K21" s="8">
        <v>63</v>
      </c>
    </row>
    <row r="22" spans="1:11" s="5" customFormat="1" ht="17.25" customHeight="1">
      <c r="A22" s="6" t="s">
        <v>13</v>
      </c>
      <c r="B22" s="8">
        <v>14</v>
      </c>
      <c r="C22" s="8">
        <v>10</v>
      </c>
      <c r="D22" s="8">
        <v>24</v>
      </c>
      <c r="E22" s="8">
        <v>7</v>
      </c>
      <c r="F22" s="11" t="s">
        <v>116</v>
      </c>
      <c r="G22" s="12" t="s">
        <v>52</v>
      </c>
      <c r="H22" s="8">
        <v>72</v>
      </c>
      <c r="I22" s="8">
        <v>86</v>
      </c>
      <c r="J22" s="8">
        <v>158</v>
      </c>
      <c r="K22" s="8">
        <v>57</v>
      </c>
    </row>
    <row r="23" spans="1:11" s="5" customFormat="1" ht="17.25" customHeight="1">
      <c r="A23" s="6" t="s">
        <v>94</v>
      </c>
      <c r="B23" s="8">
        <v>461</v>
      </c>
      <c r="C23" s="8">
        <v>502</v>
      </c>
      <c r="D23" s="8">
        <v>963</v>
      </c>
      <c r="E23" s="8">
        <v>389</v>
      </c>
      <c r="F23" s="11" t="s">
        <v>117</v>
      </c>
      <c r="G23" s="12" t="s">
        <v>54</v>
      </c>
      <c r="H23" s="8">
        <v>58</v>
      </c>
      <c r="I23" s="8">
        <v>68</v>
      </c>
      <c r="J23" s="8">
        <v>126</v>
      </c>
      <c r="K23" s="8">
        <v>60</v>
      </c>
    </row>
    <row r="24" spans="1:11" s="5" customFormat="1" ht="17.25" customHeight="1">
      <c r="A24" s="6" t="s">
        <v>95</v>
      </c>
      <c r="B24" s="8">
        <v>444</v>
      </c>
      <c r="C24" s="8">
        <v>550</v>
      </c>
      <c r="D24" s="8">
        <v>994</v>
      </c>
      <c r="E24" s="8">
        <v>432</v>
      </c>
      <c r="F24" s="11" t="s">
        <v>118</v>
      </c>
      <c r="G24" s="12" t="s">
        <v>56</v>
      </c>
      <c r="H24" s="8">
        <v>27</v>
      </c>
      <c r="I24" s="8">
        <v>31</v>
      </c>
      <c r="J24" s="8">
        <v>58</v>
      </c>
      <c r="K24" s="8">
        <v>23</v>
      </c>
    </row>
    <row r="25" spans="1:11" s="5" customFormat="1" ht="17.25" customHeight="1">
      <c r="A25" s="6" t="s">
        <v>96</v>
      </c>
      <c r="B25" s="8">
        <v>632</v>
      </c>
      <c r="C25" s="8">
        <v>633</v>
      </c>
      <c r="D25" s="8">
        <v>1265</v>
      </c>
      <c r="E25" s="8">
        <v>505</v>
      </c>
      <c r="F25" s="11" t="s">
        <v>119</v>
      </c>
      <c r="G25" s="12" t="s">
        <v>58</v>
      </c>
      <c r="H25" s="8">
        <v>89</v>
      </c>
      <c r="I25" s="8">
        <v>104</v>
      </c>
      <c r="J25" s="8">
        <v>193</v>
      </c>
      <c r="K25" s="8">
        <v>71</v>
      </c>
    </row>
    <row r="26" spans="1:11" s="5" customFormat="1" ht="17.25" customHeight="1">
      <c r="A26" s="6" t="s">
        <v>97</v>
      </c>
      <c r="B26" s="8">
        <v>296</v>
      </c>
      <c r="C26" s="8">
        <v>322</v>
      </c>
      <c r="D26" s="8">
        <v>618</v>
      </c>
      <c r="E26" s="8">
        <v>247</v>
      </c>
      <c r="F26" s="11" t="s">
        <v>120</v>
      </c>
      <c r="G26" s="12" t="s">
        <v>60</v>
      </c>
      <c r="H26" s="8">
        <v>151</v>
      </c>
      <c r="I26" s="8">
        <v>164</v>
      </c>
      <c r="J26" s="8">
        <v>315</v>
      </c>
      <c r="K26" s="8">
        <v>128</v>
      </c>
    </row>
    <row r="27" spans="1:11" s="5" customFormat="1" ht="17.25" customHeight="1">
      <c r="A27" s="6" t="s">
        <v>17</v>
      </c>
      <c r="B27" s="8">
        <v>55</v>
      </c>
      <c r="C27" s="8">
        <v>60</v>
      </c>
      <c r="D27" s="8">
        <v>115</v>
      </c>
      <c r="E27" s="8">
        <v>37</v>
      </c>
      <c r="F27" s="11" t="s">
        <v>121</v>
      </c>
      <c r="G27" s="12" t="s">
        <v>62</v>
      </c>
      <c r="H27" s="8">
        <v>48</v>
      </c>
      <c r="I27" s="8">
        <v>48</v>
      </c>
      <c r="J27" s="8">
        <v>96</v>
      </c>
      <c r="K27" s="8">
        <v>33</v>
      </c>
    </row>
    <row r="28" spans="1:11" s="5" customFormat="1" ht="17.25" customHeight="1">
      <c r="A28" s="6" t="s">
        <v>91</v>
      </c>
      <c r="B28" s="8">
        <v>119</v>
      </c>
      <c r="C28" s="8">
        <v>142</v>
      </c>
      <c r="D28" s="8">
        <v>261</v>
      </c>
      <c r="E28" s="8">
        <v>119</v>
      </c>
      <c r="F28" s="11" t="s">
        <v>122</v>
      </c>
      <c r="G28" s="12" t="s">
        <v>64</v>
      </c>
      <c r="H28" s="8">
        <v>240</v>
      </c>
      <c r="I28" s="8">
        <v>230</v>
      </c>
      <c r="J28" s="8">
        <v>470</v>
      </c>
      <c r="K28" s="8">
        <v>175</v>
      </c>
    </row>
    <row r="29" spans="1:11" s="5" customFormat="1" ht="17.25" customHeight="1">
      <c r="A29" s="6" t="s">
        <v>92</v>
      </c>
      <c r="B29" s="8">
        <v>499</v>
      </c>
      <c r="C29" s="8">
        <v>528</v>
      </c>
      <c r="D29" s="8">
        <v>1027</v>
      </c>
      <c r="E29" s="8">
        <v>418</v>
      </c>
      <c r="F29" s="11" t="s">
        <v>123</v>
      </c>
      <c r="G29" s="12" t="s">
        <v>66</v>
      </c>
      <c r="H29" s="8">
        <v>300</v>
      </c>
      <c r="I29" s="8">
        <v>322</v>
      </c>
      <c r="J29" s="8">
        <v>622</v>
      </c>
      <c r="K29" s="8">
        <v>234</v>
      </c>
    </row>
    <row r="30" spans="1:11" s="5" customFormat="1" ht="17.25" customHeight="1">
      <c r="A30" s="6" t="s">
        <v>93</v>
      </c>
      <c r="B30" s="8">
        <v>434</v>
      </c>
      <c r="C30" s="8">
        <v>421</v>
      </c>
      <c r="D30" s="8">
        <v>855</v>
      </c>
      <c r="E30" s="8">
        <v>310</v>
      </c>
      <c r="F30" s="11" t="s">
        <v>124</v>
      </c>
      <c r="G30" s="12" t="s">
        <v>83</v>
      </c>
      <c r="H30" s="8">
        <v>182</v>
      </c>
      <c r="I30" s="8">
        <v>217</v>
      </c>
      <c r="J30" s="8">
        <v>399</v>
      </c>
      <c r="K30" s="8">
        <v>155</v>
      </c>
    </row>
    <row r="31" spans="1:11" s="5" customFormat="1" ht="17.25" customHeight="1">
      <c r="A31" s="6" t="s">
        <v>19</v>
      </c>
      <c r="B31" s="8">
        <v>530</v>
      </c>
      <c r="C31" s="8">
        <v>461</v>
      </c>
      <c r="D31" s="8">
        <v>991</v>
      </c>
      <c r="E31" s="8">
        <v>474</v>
      </c>
      <c r="F31" s="11" t="s">
        <v>125</v>
      </c>
      <c r="G31" s="12" t="s">
        <v>85</v>
      </c>
      <c r="H31" s="8">
        <v>290</v>
      </c>
      <c r="I31" s="8">
        <v>269</v>
      </c>
      <c r="J31" s="8">
        <v>559</v>
      </c>
      <c r="K31" s="8">
        <v>240</v>
      </c>
    </row>
    <row r="32" spans="1:11" s="5" customFormat="1" ht="17.25" customHeight="1">
      <c r="A32" s="6" t="s">
        <v>21</v>
      </c>
      <c r="B32" s="8">
        <v>141</v>
      </c>
      <c r="C32" s="8">
        <v>162</v>
      </c>
      <c r="D32" s="8">
        <v>303</v>
      </c>
      <c r="E32" s="8">
        <v>112</v>
      </c>
      <c r="F32" s="11">
        <v>86</v>
      </c>
      <c r="G32" s="12" t="s">
        <v>68</v>
      </c>
      <c r="H32" s="8">
        <v>172</v>
      </c>
      <c r="I32" s="8">
        <v>166</v>
      </c>
      <c r="J32" s="8">
        <v>338</v>
      </c>
      <c r="K32" s="8">
        <v>143</v>
      </c>
    </row>
    <row r="33" spans="1:11" s="5" customFormat="1" ht="17.25" customHeight="1">
      <c r="A33" s="6" t="s">
        <v>23</v>
      </c>
      <c r="B33" s="8">
        <v>168</v>
      </c>
      <c r="C33" s="8">
        <v>196</v>
      </c>
      <c r="D33" s="8">
        <v>364</v>
      </c>
      <c r="E33" s="8">
        <v>121</v>
      </c>
      <c r="F33" s="11">
        <v>87</v>
      </c>
      <c r="G33" s="12" t="s">
        <v>72</v>
      </c>
      <c r="H33" s="8">
        <v>227</v>
      </c>
      <c r="I33" s="8">
        <v>230</v>
      </c>
      <c r="J33" s="8">
        <v>457</v>
      </c>
      <c r="K33" s="8">
        <v>132</v>
      </c>
    </row>
    <row r="34" spans="1:11" s="5" customFormat="1" ht="17.25" customHeight="1">
      <c r="A34" s="6" t="s">
        <v>25</v>
      </c>
      <c r="B34" s="8">
        <v>64</v>
      </c>
      <c r="C34" s="8">
        <v>86</v>
      </c>
      <c r="D34" s="8">
        <v>150</v>
      </c>
      <c r="E34" s="8">
        <v>42</v>
      </c>
      <c r="F34" s="11">
        <v>88</v>
      </c>
      <c r="G34" s="12" t="s">
        <v>77</v>
      </c>
      <c r="H34" s="8">
        <v>410</v>
      </c>
      <c r="I34" s="8">
        <v>517</v>
      </c>
      <c r="J34" s="8">
        <v>927</v>
      </c>
      <c r="K34" s="8">
        <v>384</v>
      </c>
    </row>
    <row r="35" spans="1:11" s="5" customFormat="1" ht="17.25" customHeight="1">
      <c r="A35" s="6" t="s">
        <v>31</v>
      </c>
      <c r="B35" s="8">
        <v>247</v>
      </c>
      <c r="C35" s="8">
        <v>280</v>
      </c>
      <c r="D35" s="8">
        <v>527</v>
      </c>
      <c r="E35" s="8">
        <v>250</v>
      </c>
      <c r="F35" s="11">
        <v>89</v>
      </c>
      <c r="G35" s="12" t="s">
        <v>79</v>
      </c>
      <c r="H35" s="8">
        <v>307</v>
      </c>
      <c r="I35" s="8">
        <v>309</v>
      </c>
      <c r="J35" s="8">
        <v>616</v>
      </c>
      <c r="K35" s="8">
        <v>240</v>
      </c>
    </row>
    <row r="36" spans="1:11" s="5" customFormat="1" ht="17.25" customHeight="1">
      <c r="A36" s="6" t="s">
        <v>33</v>
      </c>
      <c r="B36" s="8">
        <v>298</v>
      </c>
      <c r="C36" s="8">
        <v>324</v>
      </c>
      <c r="D36" s="8">
        <v>622</v>
      </c>
      <c r="E36" s="8">
        <v>255</v>
      </c>
      <c r="F36" s="11">
        <v>90</v>
      </c>
      <c r="G36" s="12" t="s">
        <v>81</v>
      </c>
      <c r="H36" s="8">
        <v>270</v>
      </c>
      <c r="I36" s="8">
        <v>254</v>
      </c>
      <c r="J36" s="8">
        <v>524</v>
      </c>
      <c r="K36" s="8">
        <v>196</v>
      </c>
    </row>
    <row r="37" spans="1:11" s="5" customFormat="1" ht="17.25" customHeight="1">
      <c r="A37" s="6" t="s">
        <v>35</v>
      </c>
      <c r="B37" s="8">
        <v>517</v>
      </c>
      <c r="C37" s="8">
        <v>578</v>
      </c>
      <c r="D37" s="8">
        <v>1095</v>
      </c>
      <c r="E37" s="8">
        <v>525</v>
      </c>
      <c r="F37" s="11">
        <v>91</v>
      </c>
      <c r="G37" s="12" t="s">
        <v>71</v>
      </c>
      <c r="H37" s="8">
        <v>444</v>
      </c>
      <c r="I37" s="8">
        <v>424</v>
      </c>
      <c r="J37" s="8">
        <v>868</v>
      </c>
      <c r="K37" s="8">
        <v>364</v>
      </c>
    </row>
    <row r="38" spans="1:11" s="5" customFormat="1" ht="17.25" customHeight="1">
      <c r="A38" s="6" t="s">
        <v>55</v>
      </c>
      <c r="B38" s="8">
        <v>554</v>
      </c>
      <c r="C38" s="8">
        <v>636</v>
      </c>
      <c r="D38" s="8">
        <v>1190</v>
      </c>
      <c r="E38" s="8">
        <v>549</v>
      </c>
      <c r="F38" s="11">
        <v>92</v>
      </c>
      <c r="G38" s="12" t="s">
        <v>73</v>
      </c>
      <c r="H38" s="8">
        <v>380</v>
      </c>
      <c r="I38" s="8">
        <v>465</v>
      </c>
      <c r="J38" s="8">
        <v>845</v>
      </c>
      <c r="K38" s="8">
        <v>374</v>
      </c>
    </row>
    <row r="39" spans="1:11" s="5" customFormat="1" ht="17.25" customHeight="1">
      <c r="A39" s="6" t="s">
        <v>57</v>
      </c>
      <c r="B39" s="8">
        <v>419</v>
      </c>
      <c r="C39" s="8">
        <v>489</v>
      </c>
      <c r="D39" s="8">
        <v>908</v>
      </c>
      <c r="E39" s="8">
        <v>351</v>
      </c>
      <c r="F39" s="11">
        <v>93</v>
      </c>
      <c r="G39" s="12" t="s">
        <v>75</v>
      </c>
      <c r="H39" s="8">
        <v>406</v>
      </c>
      <c r="I39" s="8">
        <v>441</v>
      </c>
      <c r="J39" s="8">
        <v>847</v>
      </c>
      <c r="K39" s="8">
        <v>341</v>
      </c>
    </row>
    <row r="40" spans="1:11" s="5" customFormat="1" ht="17.25" customHeight="1">
      <c r="A40" s="6" t="s">
        <v>59</v>
      </c>
      <c r="B40" s="8">
        <v>300</v>
      </c>
      <c r="C40" s="8">
        <v>312</v>
      </c>
      <c r="D40" s="8">
        <v>612</v>
      </c>
      <c r="E40" s="8">
        <v>251</v>
      </c>
      <c r="F40" s="11">
        <v>94</v>
      </c>
      <c r="G40" s="12" t="s">
        <v>61</v>
      </c>
      <c r="H40" s="8">
        <v>548</v>
      </c>
      <c r="I40" s="8">
        <v>597</v>
      </c>
      <c r="J40" s="8">
        <v>1145</v>
      </c>
      <c r="K40" s="8">
        <v>448</v>
      </c>
    </row>
    <row r="41" spans="1:11" s="5" customFormat="1" ht="17.25" customHeight="1">
      <c r="A41" s="6" t="s">
        <v>37</v>
      </c>
      <c r="B41" s="8">
        <v>175</v>
      </c>
      <c r="C41" s="8">
        <v>216</v>
      </c>
      <c r="D41" s="8">
        <v>391</v>
      </c>
      <c r="E41" s="8">
        <v>155</v>
      </c>
      <c r="F41" s="11">
        <v>95</v>
      </c>
      <c r="G41" s="12" t="s">
        <v>63</v>
      </c>
      <c r="H41" s="8">
        <v>411</v>
      </c>
      <c r="I41" s="8">
        <v>469</v>
      </c>
      <c r="J41" s="8">
        <v>880</v>
      </c>
      <c r="K41" s="8">
        <v>368</v>
      </c>
    </row>
    <row r="42" spans="1:11" s="5" customFormat="1" ht="17.25" customHeight="1">
      <c r="A42" s="6" t="s">
        <v>39</v>
      </c>
      <c r="B42" s="8">
        <v>102</v>
      </c>
      <c r="C42" s="8">
        <v>122</v>
      </c>
      <c r="D42" s="8">
        <v>224</v>
      </c>
      <c r="E42" s="8">
        <v>101</v>
      </c>
      <c r="F42" s="11">
        <v>96</v>
      </c>
      <c r="G42" s="12" t="s">
        <v>65</v>
      </c>
      <c r="H42" s="8">
        <v>643</v>
      </c>
      <c r="I42" s="8">
        <v>770</v>
      </c>
      <c r="J42" s="8">
        <v>1413</v>
      </c>
      <c r="K42" s="8">
        <v>591</v>
      </c>
    </row>
    <row r="43" spans="1:11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1">
        <v>97</v>
      </c>
      <c r="G43" s="12" t="s">
        <v>67</v>
      </c>
      <c r="H43" s="8">
        <v>647</v>
      </c>
      <c r="I43" s="8">
        <v>755</v>
      </c>
      <c r="J43" s="8">
        <v>1402</v>
      </c>
      <c r="K43" s="8">
        <v>648</v>
      </c>
    </row>
    <row r="44" spans="1:11" s="5" customFormat="1" ht="17.25" customHeight="1">
      <c r="A44" s="6" t="s">
        <v>43</v>
      </c>
      <c r="B44" s="8">
        <v>287</v>
      </c>
      <c r="C44" s="8">
        <v>316</v>
      </c>
      <c r="D44" s="8">
        <v>603</v>
      </c>
      <c r="E44" s="8">
        <v>248</v>
      </c>
      <c r="F44" s="11">
        <v>98</v>
      </c>
      <c r="G44" s="12" t="s">
        <v>69</v>
      </c>
      <c r="H44" s="8">
        <v>488</v>
      </c>
      <c r="I44" s="8">
        <v>582</v>
      </c>
      <c r="J44" s="8">
        <v>1070</v>
      </c>
      <c r="K44" s="8">
        <v>503</v>
      </c>
    </row>
    <row r="45" spans="1:11" s="5" customFormat="1" ht="17.25" customHeight="1">
      <c r="A45" s="6" t="s">
        <v>45</v>
      </c>
      <c r="B45" s="8">
        <v>216</v>
      </c>
      <c r="C45" s="8">
        <v>241</v>
      </c>
      <c r="D45" s="8">
        <v>457</v>
      </c>
      <c r="E45" s="8">
        <v>191</v>
      </c>
      <c r="F45" s="11"/>
      <c r="G45" s="12" t="s">
        <v>74</v>
      </c>
      <c r="H45" s="8">
        <v>63</v>
      </c>
      <c r="I45" s="8">
        <v>64</v>
      </c>
      <c r="J45" s="8">
        <v>127</v>
      </c>
      <c r="K45" s="8">
        <v>62</v>
      </c>
    </row>
    <row r="46" spans="1:11" s="5" customFormat="1" ht="17.25" customHeight="1">
      <c r="A46" s="6" t="s">
        <v>47</v>
      </c>
      <c r="B46" s="8">
        <v>254</v>
      </c>
      <c r="C46" s="8">
        <v>296</v>
      </c>
      <c r="D46" s="8">
        <v>550</v>
      </c>
      <c r="E46" s="8">
        <v>236</v>
      </c>
      <c r="F46" s="11"/>
      <c r="G46" s="12" t="s">
        <v>76</v>
      </c>
      <c r="H46" s="8">
        <v>407</v>
      </c>
      <c r="I46" s="8">
        <v>475</v>
      </c>
      <c r="J46" s="8">
        <v>882</v>
      </c>
      <c r="K46" s="8">
        <v>316</v>
      </c>
    </row>
    <row r="47" spans="1:11" s="5" customFormat="1" ht="17.25" customHeight="1">
      <c r="A47" s="6" t="s">
        <v>49</v>
      </c>
      <c r="B47" s="8">
        <v>275</v>
      </c>
      <c r="C47" s="8">
        <v>301</v>
      </c>
      <c r="D47" s="8">
        <v>576</v>
      </c>
      <c r="E47" s="8">
        <v>236</v>
      </c>
      <c r="F47" s="11"/>
      <c r="G47" s="12" t="s">
        <v>78</v>
      </c>
      <c r="H47" s="8">
        <v>526</v>
      </c>
      <c r="I47" s="8">
        <v>502</v>
      </c>
      <c r="J47" s="8">
        <v>1028</v>
      </c>
      <c r="K47" s="8">
        <v>440</v>
      </c>
    </row>
    <row r="48" spans="1:11" s="5" customFormat="1" ht="17.25" customHeight="1">
      <c r="A48" s="6" t="s">
        <v>51</v>
      </c>
      <c r="B48" s="8">
        <v>237</v>
      </c>
      <c r="C48" s="8">
        <v>246</v>
      </c>
      <c r="D48" s="8">
        <v>483</v>
      </c>
      <c r="E48" s="8">
        <v>194</v>
      </c>
      <c r="F48" s="11"/>
      <c r="G48" s="12" t="s">
        <v>80</v>
      </c>
      <c r="H48" s="8">
        <v>1145</v>
      </c>
      <c r="I48" s="8">
        <v>1163</v>
      </c>
      <c r="J48" s="8">
        <v>2308</v>
      </c>
      <c r="K48" s="8">
        <v>956</v>
      </c>
    </row>
    <row r="49" spans="1:11" s="5" customFormat="1" ht="17.25" customHeight="1">
      <c r="A49" s="6" t="s">
        <v>53</v>
      </c>
      <c r="B49" s="8">
        <v>696</v>
      </c>
      <c r="C49" s="8">
        <v>722</v>
      </c>
      <c r="D49" s="8">
        <v>1418</v>
      </c>
      <c r="E49" s="8">
        <v>569</v>
      </c>
      <c r="F49" s="11"/>
      <c r="G49" s="12" t="s">
        <v>82</v>
      </c>
      <c r="H49" s="8">
        <v>122</v>
      </c>
      <c r="I49" s="8">
        <v>145</v>
      </c>
      <c r="J49" s="8">
        <v>267</v>
      </c>
      <c r="K49" s="8">
        <v>102</v>
      </c>
    </row>
    <row r="50" spans="1:11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/>
      <c r="G50" s="12" t="s">
        <v>84</v>
      </c>
      <c r="H50" s="8">
        <v>92</v>
      </c>
      <c r="I50" s="8">
        <v>115</v>
      </c>
      <c r="J50" s="8">
        <v>207</v>
      </c>
      <c r="K50" s="8">
        <v>91</v>
      </c>
    </row>
    <row r="51" spans="1:11" s="5" customFormat="1" ht="17.25" customHeight="1">
      <c r="A51" s="6" t="s">
        <v>27</v>
      </c>
      <c r="B51" s="8">
        <v>855</v>
      </c>
      <c r="C51" s="8">
        <v>942</v>
      </c>
      <c r="D51" s="8">
        <v>1797</v>
      </c>
      <c r="E51" s="8">
        <v>747</v>
      </c>
      <c r="F51" s="14"/>
      <c r="G51" s="12" t="s">
        <v>86</v>
      </c>
      <c r="H51" s="8">
        <v>251</v>
      </c>
      <c r="I51" s="8">
        <v>258</v>
      </c>
      <c r="J51" s="8">
        <v>509</v>
      </c>
      <c r="K51" s="8">
        <v>198</v>
      </c>
    </row>
    <row r="52" spans="1:11" s="5" customFormat="1" ht="18" customHeight="1">
      <c r="A52" s="6" t="s">
        <v>70</v>
      </c>
      <c r="B52" s="8">
        <v>156</v>
      </c>
      <c r="C52" s="8">
        <v>174</v>
      </c>
      <c r="D52" s="8">
        <v>330</v>
      </c>
      <c r="E52" s="8">
        <v>134</v>
      </c>
      <c r="F52" s="9"/>
      <c r="G52" s="12" t="s">
        <v>87</v>
      </c>
      <c r="H52" s="13">
        <v>407</v>
      </c>
      <c r="I52" s="13">
        <v>442</v>
      </c>
      <c r="J52" s="13">
        <v>849</v>
      </c>
      <c r="K52" s="13">
        <v>325</v>
      </c>
    </row>
    <row r="53" spans="1:11" s="5" customFormat="1" ht="18" customHeight="1">
      <c r="A53" s="6" t="s">
        <v>16</v>
      </c>
      <c r="B53" s="8">
        <v>187</v>
      </c>
      <c r="C53" s="8">
        <v>213</v>
      </c>
      <c r="D53" s="8">
        <v>400</v>
      </c>
      <c r="E53" s="8">
        <v>122</v>
      </c>
      <c r="F53" s="9"/>
      <c r="G53" s="12" t="s">
        <v>88</v>
      </c>
      <c r="H53" s="13">
        <v>192</v>
      </c>
      <c r="I53" s="13">
        <v>196</v>
      </c>
      <c r="J53" s="13">
        <v>388</v>
      </c>
      <c r="K53" s="13">
        <v>156</v>
      </c>
    </row>
    <row r="54" spans="1:11" s="5" customFormat="1" ht="18" customHeight="1">
      <c r="A54" s="6" t="s">
        <v>18</v>
      </c>
      <c r="B54" s="8">
        <v>285</v>
      </c>
      <c r="C54" s="8">
        <v>304</v>
      </c>
      <c r="D54" s="8">
        <v>589</v>
      </c>
      <c r="E54" s="8">
        <v>187</v>
      </c>
      <c r="F54" s="9"/>
      <c r="G54" s="12" t="s">
        <v>89</v>
      </c>
      <c r="H54" s="13">
        <v>83</v>
      </c>
      <c r="I54" s="13">
        <v>100</v>
      </c>
      <c r="J54" s="13">
        <v>183</v>
      </c>
      <c r="K54" s="13">
        <v>62</v>
      </c>
    </row>
    <row r="55" spans="1:11" s="5" customFormat="1" ht="18" customHeight="1">
      <c r="A55" s="6" t="s">
        <v>20</v>
      </c>
      <c r="B55" s="8">
        <v>252</v>
      </c>
      <c r="C55" s="8">
        <v>310</v>
      </c>
      <c r="D55" s="8">
        <v>562</v>
      </c>
      <c r="E55" s="8">
        <v>200</v>
      </c>
      <c r="F55" s="15"/>
      <c r="G55" s="12" t="s">
        <v>90</v>
      </c>
      <c r="H55" s="13">
        <v>60</v>
      </c>
      <c r="I55" s="13">
        <v>71</v>
      </c>
      <c r="J55" s="13">
        <v>131</v>
      </c>
      <c r="K55" s="13">
        <v>54</v>
      </c>
    </row>
    <row r="56" spans="1:11" s="5" customFormat="1" ht="18" customHeight="1">
      <c r="A56" s="6" t="s">
        <v>22</v>
      </c>
      <c r="B56" s="8">
        <v>173</v>
      </c>
      <c r="C56" s="8">
        <v>178</v>
      </c>
      <c r="D56" s="8">
        <v>351</v>
      </c>
      <c r="E56" s="8">
        <v>118</v>
      </c>
      <c r="F56" s="15"/>
      <c r="G56" s="12" t="s">
        <v>6</v>
      </c>
      <c r="H56" s="13">
        <v>139</v>
      </c>
      <c r="I56" s="13">
        <v>144</v>
      </c>
      <c r="J56" s="13">
        <v>283</v>
      </c>
      <c r="K56" s="13">
        <v>132</v>
      </c>
    </row>
    <row r="57" spans="1:11" s="5" customFormat="1" ht="18" customHeight="1">
      <c r="A57" s="6" t="s">
        <v>24</v>
      </c>
      <c r="B57" s="8">
        <v>188</v>
      </c>
      <c r="C57" s="8">
        <v>189</v>
      </c>
      <c r="D57" s="8">
        <v>377</v>
      </c>
      <c r="E57" s="8">
        <v>129</v>
      </c>
      <c r="F57" s="15"/>
      <c r="G57" s="12" t="s">
        <v>175</v>
      </c>
      <c r="H57" s="16">
        <f>SUM(B4:B57)+SUM(H4:H56)</f>
        <v>34160</v>
      </c>
      <c r="I57" s="16">
        <f>SUM(C4:C57)+SUM(I4:I56)</f>
        <v>37140</v>
      </c>
      <c r="J57" s="16">
        <f>SUM(D4:D57)+SUM(J4:J56)</f>
        <v>71300</v>
      </c>
      <c r="K57" s="16">
        <f>SUM(E4:E57)+SUM(K4:K56)</f>
        <v>29099</v>
      </c>
    </row>
    <row r="58" spans="1:11" s="5" customFormat="1" ht="13.5" customHeight="1">
      <c r="A58" s="36" t="s">
        <v>176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9:11" s="5" customFormat="1" ht="13.5" customHeight="1">
      <c r="I59" s="38" t="str">
        <f>I2</f>
        <v>平成29年7月末現在</v>
      </c>
      <c r="J59" s="38"/>
      <c r="K59" s="38"/>
    </row>
    <row r="60" spans="1:11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/>
      <c r="G60" s="3" t="s">
        <v>0</v>
      </c>
      <c r="H60" s="3" t="s">
        <v>1</v>
      </c>
      <c r="I60" s="3" t="s">
        <v>2</v>
      </c>
      <c r="J60" s="3" t="s">
        <v>3</v>
      </c>
      <c r="K60" s="3" t="s">
        <v>4</v>
      </c>
    </row>
    <row r="61" spans="1:11" s="5" customFormat="1" ht="18" customHeight="1">
      <c r="A61" s="6" t="s">
        <v>139</v>
      </c>
      <c r="B61" s="8">
        <v>71</v>
      </c>
      <c r="C61" s="8">
        <v>80</v>
      </c>
      <c r="D61" s="8">
        <v>151</v>
      </c>
      <c r="E61" s="8">
        <v>61</v>
      </c>
      <c r="F61" s="33" t="s">
        <v>98</v>
      </c>
      <c r="G61" s="6" t="s">
        <v>155</v>
      </c>
      <c r="H61" s="8">
        <v>320</v>
      </c>
      <c r="I61" s="8">
        <v>354</v>
      </c>
      <c r="J61" s="8">
        <v>674</v>
      </c>
      <c r="K61" s="8">
        <v>245</v>
      </c>
    </row>
    <row r="62" spans="1:11" s="5" customFormat="1" ht="18" customHeight="1">
      <c r="A62" s="6" t="s">
        <v>140</v>
      </c>
      <c r="B62" s="8">
        <v>92</v>
      </c>
      <c r="C62" s="8">
        <v>103</v>
      </c>
      <c r="D62" s="8">
        <v>195</v>
      </c>
      <c r="E62" s="8">
        <v>86</v>
      </c>
      <c r="F62" s="33" t="s">
        <v>99</v>
      </c>
      <c r="G62" s="6" t="s">
        <v>156</v>
      </c>
      <c r="H62" s="8">
        <v>182</v>
      </c>
      <c r="I62" s="8">
        <v>207</v>
      </c>
      <c r="J62" s="8">
        <v>389</v>
      </c>
      <c r="K62" s="8">
        <v>137</v>
      </c>
    </row>
    <row r="63" spans="1:11" s="5" customFormat="1" ht="18" customHeight="1">
      <c r="A63" s="6" t="s">
        <v>141</v>
      </c>
      <c r="B63" s="8">
        <v>37</v>
      </c>
      <c r="C63" s="8">
        <v>50</v>
      </c>
      <c r="D63" s="8">
        <v>87</v>
      </c>
      <c r="E63" s="8">
        <v>37</v>
      </c>
      <c r="F63" s="33" t="s">
        <v>100</v>
      </c>
      <c r="G63" s="6" t="s">
        <v>157</v>
      </c>
      <c r="H63" s="8">
        <v>322</v>
      </c>
      <c r="I63" s="8">
        <v>337</v>
      </c>
      <c r="J63" s="8">
        <v>659</v>
      </c>
      <c r="K63" s="8">
        <v>246</v>
      </c>
    </row>
    <row r="64" spans="1:11" s="5" customFormat="1" ht="18" customHeight="1">
      <c r="A64" s="6" t="s">
        <v>142</v>
      </c>
      <c r="B64" s="8">
        <v>162</v>
      </c>
      <c r="C64" s="8">
        <v>163</v>
      </c>
      <c r="D64" s="8">
        <v>325</v>
      </c>
      <c r="E64" s="8">
        <v>129</v>
      </c>
      <c r="F64" s="33" t="s">
        <v>101</v>
      </c>
      <c r="G64" s="6" t="s">
        <v>158</v>
      </c>
      <c r="H64" s="8">
        <v>166</v>
      </c>
      <c r="I64" s="8">
        <v>171</v>
      </c>
      <c r="J64" s="8">
        <v>337</v>
      </c>
      <c r="K64" s="8">
        <v>119</v>
      </c>
    </row>
    <row r="65" spans="1:11" s="5" customFormat="1" ht="18" customHeight="1">
      <c r="A65" s="6" t="s">
        <v>143</v>
      </c>
      <c r="B65" s="8">
        <v>164</v>
      </c>
      <c r="C65" s="8">
        <v>219</v>
      </c>
      <c r="D65" s="8">
        <v>383</v>
      </c>
      <c r="E65" s="8">
        <v>158</v>
      </c>
      <c r="F65" s="33" t="s">
        <v>102</v>
      </c>
      <c r="G65" s="6" t="s">
        <v>159</v>
      </c>
      <c r="H65" s="8">
        <v>106</v>
      </c>
      <c r="I65" s="8">
        <v>119</v>
      </c>
      <c r="J65" s="8">
        <v>225</v>
      </c>
      <c r="K65" s="8">
        <v>99</v>
      </c>
    </row>
    <row r="66" spans="1:11" s="5" customFormat="1" ht="18" customHeight="1">
      <c r="A66" s="6" t="s">
        <v>144</v>
      </c>
      <c r="B66" s="8">
        <v>442</v>
      </c>
      <c r="C66" s="8">
        <v>519</v>
      </c>
      <c r="D66" s="8">
        <v>961</v>
      </c>
      <c r="E66" s="8">
        <v>423</v>
      </c>
      <c r="F66" s="33" t="s">
        <v>103</v>
      </c>
      <c r="G66" s="6" t="s">
        <v>160</v>
      </c>
      <c r="H66" s="8">
        <v>82</v>
      </c>
      <c r="I66" s="8">
        <v>101</v>
      </c>
      <c r="J66" s="8">
        <v>183</v>
      </c>
      <c r="K66" s="8">
        <v>63</v>
      </c>
    </row>
    <row r="67" spans="1:11" s="5" customFormat="1" ht="18" customHeight="1">
      <c r="A67" s="6" t="s">
        <v>145</v>
      </c>
      <c r="B67" s="8">
        <v>446</v>
      </c>
      <c r="C67" s="8">
        <v>520</v>
      </c>
      <c r="D67" s="8">
        <v>966</v>
      </c>
      <c r="E67" s="8">
        <v>403</v>
      </c>
      <c r="F67" s="33" t="s">
        <v>104</v>
      </c>
      <c r="G67" s="6" t="s">
        <v>161</v>
      </c>
      <c r="H67" s="8">
        <v>576</v>
      </c>
      <c r="I67" s="8">
        <v>629</v>
      </c>
      <c r="J67" s="8">
        <v>1205</v>
      </c>
      <c r="K67" s="8">
        <v>437</v>
      </c>
    </row>
    <row r="68" spans="1:11" s="5" customFormat="1" ht="18" customHeight="1">
      <c r="A68" s="6" t="s">
        <v>146</v>
      </c>
      <c r="B68" s="8">
        <v>57</v>
      </c>
      <c r="C68" s="8">
        <v>70</v>
      </c>
      <c r="D68" s="8">
        <v>127</v>
      </c>
      <c r="E68" s="8">
        <v>49</v>
      </c>
      <c r="F68" s="33" t="s">
        <v>105</v>
      </c>
      <c r="G68" s="6" t="s">
        <v>162</v>
      </c>
      <c r="H68" s="8">
        <v>1657</v>
      </c>
      <c r="I68" s="8">
        <v>1790</v>
      </c>
      <c r="J68" s="8">
        <v>3447</v>
      </c>
      <c r="K68" s="8">
        <v>1373</v>
      </c>
    </row>
    <row r="69" spans="1:11" s="5" customFormat="1" ht="18" customHeight="1">
      <c r="A69" s="6" t="s">
        <v>147</v>
      </c>
      <c r="B69" s="8">
        <v>84</v>
      </c>
      <c r="C69" s="8">
        <v>91</v>
      </c>
      <c r="D69" s="8">
        <v>175</v>
      </c>
      <c r="E69" s="8">
        <v>67</v>
      </c>
      <c r="F69" s="33" t="s">
        <v>106</v>
      </c>
      <c r="G69" s="6" t="s">
        <v>163</v>
      </c>
      <c r="H69" s="8">
        <v>430</v>
      </c>
      <c r="I69" s="8">
        <v>470</v>
      </c>
      <c r="J69" s="8">
        <v>900</v>
      </c>
      <c r="K69" s="8">
        <v>341</v>
      </c>
    </row>
    <row r="70" spans="1:11" s="5" customFormat="1" ht="18" customHeight="1">
      <c r="A70" s="6" t="s">
        <v>148</v>
      </c>
      <c r="B70" s="8">
        <v>79</v>
      </c>
      <c r="C70" s="8">
        <v>98</v>
      </c>
      <c r="D70" s="8">
        <v>177</v>
      </c>
      <c r="E70" s="8">
        <v>65</v>
      </c>
      <c r="F70" s="33" t="s">
        <v>107</v>
      </c>
      <c r="G70" s="6" t="s">
        <v>164</v>
      </c>
      <c r="H70" s="8">
        <v>609</v>
      </c>
      <c r="I70" s="8">
        <v>695</v>
      </c>
      <c r="J70" s="8">
        <v>1304</v>
      </c>
      <c r="K70" s="8">
        <v>486</v>
      </c>
    </row>
    <row r="71" spans="1:11" s="5" customFormat="1" ht="18" customHeight="1">
      <c r="A71" s="6" t="s">
        <v>149</v>
      </c>
      <c r="B71" s="8">
        <v>2058</v>
      </c>
      <c r="C71" s="8">
        <v>2405</v>
      </c>
      <c r="D71" s="8">
        <v>4463</v>
      </c>
      <c r="E71" s="8">
        <v>1852</v>
      </c>
      <c r="F71" s="33" t="s">
        <v>108</v>
      </c>
      <c r="G71" s="6" t="s">
        <v>165</v>
      </c>
      <c r="H71" s="8">
        <v>596</v>
      </c>
      <c r="I71" s="8">
        <v>656</v>
      </c>
      <c r="J71" s="8">
        <v>1252</v>
      </c>
      <c r="K71" s="8">
        <v>492</v>
      </c>
    </row>
    <row r="72" spans="1:11" s="5" customFormat="1" ht="18" customHeight="1">
      <c r="A72" s="6" t="s">
        <v>150</v>
      </c>
      <c r="B72" s="8">
        <v>787</v>
      </c>
      <c r="C72" s="8">
        <v>887</v>
      </c>
      <c r="D72" s="8">
        <v>1674</v>
      </c>
      <c r="E72" s="8">
        <v>699</v>
      </c>
      <c r="F72" s="33" t="s">
        <v>109</v>
      </c>
      <c r="G72" s="6" t="s">
        <v>166</v>
      </c>
      <c r="H72" s="8">
        <v>279</v>
      </c>
      <c r="I72" s="8">
        <v>275</v>
      </c>
      <c r="J72" s="8">
        <v>554</v>
      </c>
      <c r="K72" s="8">
        <v>220</v>
      </c>
    </row>
    <row r="73" spans="1:11" s="5" customFormat="1" ht="18" customHeight="1">
      <c r="A73" s="6" t="s">
        <v>151</v>
      </c>
      <c r="B73" s="8">
        <v>233</v>
      </c>
      <c r="C73" s="8">
        <v>264</v>
      </c>
      <c r="D73" s="8">
        <v>497</v>
      </c>
      <c r="E73" s="8">
        <v>207</v>
      </c>
      <c r="F73" s="33" t="s">
        <v>110</v>
      </c>
      <c r="G73" s="6" t="s">
        <v>167</v>
      </c>
      <c r="H73" s="8">
        <v>376</v>
      </c>
      <c r="I73" s="8">
        <v>389</v>
      </c>
      <c r="J73" s="8">
        <v>765</v>
      </c>
      <c r="K73" s="8">
        <v>315</v>
      </c>
    </row>
    <row r="74" spans="1:11" s="5" customFormat="1" ht="18" customHeight="1">
      <c r="A74" s="6" t="s">
        <v>152</v>
      </c>
      <c r="B74" s="8">
        <v>65</v>
      </c>
      <c r="C74" s="8">
        <v>80</v>
      </c>
      <c r="D74" s="8">
        <v>145</v>
      </c>
      <c r="E74" s="8">
        <v>58</v>
      </c>
      <c r="F74" s="33" t="s">
        <v>111</v>
      </c>
      <c r="G74" s="6" t="s">
        <v>178</v>
      </c>
      <c r="H74" s="8">
        <v>74</v>
      </c>
      <c r="I74" s="8">
        <v>69</v>
      </c>
      <c r="J74" s="8">
        <v>143</v>
      </c>
      <c r="K74" s="8">
        <v>63</v>
      </c>
    </row>
    <row r="75" spans="1:11" s="5" customFormat="1" ht="18" customHeight="1">
      <c r="A75" s="6" t="s">
        <v>153</v>
      </c>
      <c r="B75" s="8">
        <v>81</v>
      </c>
      <c r="C75" s="8">
        <v>88</v>
      </c>
      <c r="D75" s="8">
        <v>169</v>
      </c>
      <c r="E75" s="8">
        <v>64</v>
      </c>
      <c r="F75" s="33" t="s">
        <v>112</v>
      </c>
      <c r="G75" s="6" t="s">
        <v>179</v>
      </c>
      <c r="H75" s="8">
        <v>52</v>
      </c>
      <c r="I75" s="8">
        <v>56</v>
      </c>
      <c r="J75" s="8">
        <v>108</v>
      </c>
      <c r="K75" s="8">
        <v>35</v>
      </c>
    </row>
    <row r="76" spans="1:11" s="5" customFormat="1" ht="18" customHeight="1">
      <c r="A76" s="6" t="s">
        <v>154</v>
      </c>
      <c r="B76" s="8">
        <v>949</v>
      </c>
      <c r="C76" s="8">
        <v>1092</v>
      </c>
      <c r="D76" s="8">
        <v>2041</v>
      </c>
      <c r="E76" s="8">
        <v>802</v>
      </c>
      <c r="F76" s="33" t="s">
        <v>113</v>
      </c>
      <c r="G76" s="6" t="s">
        <v>168</v>
      </c>
      <c r="H76" s="8">
        <v>422</v>
      </c>
      <c r="I76" s="8">
        <v>467</v>
      </c>
      <c r="J76" s="8">
        <v>889</v>
      </c>
      <c r="K76" s="8">
        <v>359</v>
      </c>
    </row>
    <row r="77" spans="1:11" s="5" customFormat="1" ht="18" customHeight="1">
      <c r="A77" s="6" t="s">
        <v>175</v>
      </c>
      <c r="B77" s="9">
        <f>SUM(B61:B76)</f>
        <v>5807</v>
      </c>
      <c r="C77" s="9">
        <f>SUM(C61:C76)</f>
        <v>6729</v>
      </c>
      <c r="D77" s="9">
        <f>SUM(D61:D76)</f>
        <v>12536</v>
      </c>
      <c r="E77" s="9">
        <f>SUM(E61:E76)</f>
        <v>5160</v>
      </c>
      <c r="F77" s="33" t="s">
        <v>114</v>
      </c>
      <c r="G77" s="6" t="s">
        <v>169</v>
      </c>
      <c r="H77" s="8">
        <v>281</v>
      </c>
      <c r="I77" s="8">
        <v>316</v>
      </c>
      <c r="J77" s="8">
        <v>597</v>
      </c>
      <c r="K77" s="8">
        <v>217</v>
      </c>
    </row>
    <row r="78" spans="1:11" s="5" customFormat="1" ht="18" customHeight="1">
      <c r="A78" s="39"/>
      <c r="B78" s="40"/>
      <c r="C78" s="40"/>
      <c r="D78" s="40"/>
      <c r="E78" s="41"/>
      <c r="F78" s="33" t="s">
        <v>115</v>
      </c>
      <c r="G78" s="6" t="s">
        <v>170</v>
      </c>
      <c r="H78" s="8">
        <v>172</v>
      </c>
      <c r="I78" s="8">
        <v>195</v>
      </c>
      <c r="J78" s="8">
        <v>367</v>
      </c>
      <c r="K78" s="8">
        <v>143</v>
      </c>
    </row>
    <row r="79" spans="1:11" s="5" customFormat="1" ht="18" customHeight="1">
      <c r="A79" s="42"/>
      <c r="B79" s="43"/>
      <c r="C79" s="43"/>
      <c r="D79" s="43"/>
      <c r="E79" s="44"/>
      <c r="F79" s="33" t="s">
        <v>116</v>
      </c>
      <c r="G79" s="6" t="s">
        <v>171</v>
      </c>
      <c r="H79" s="8">
        <v>354</v>
      </c>
      <c r="I79" s="8">
        <v>408</v>
      </c>
      <c r="J79" s="8">
        <v>762</v>
      </c>
      <c r="K79" s="8">
        <v>311</v>
      </c>
    </row>
    <row r="80" spans="1:11" s="5" customFormat="1" ht="18" customHeight="1">
      <c r="A80" s="42"/>
      <c r="B80" s="43"/>
      <c r="C80" s="43"/>
      <c r="D80" s="43"/>
      <c r="E80" s="44"/>
      <c r="F80" s="33" t="s">
        <v>117</v>
      </c>
      <c r="G80" s="6" t="s">
        <v>172</v>
      </c>
      <c r="H80" s="8">
        <v>479</v>
      </c>
      <c r="I80" s="8">
        <v>512</v>
      </c>
      <c r="J80" s="8">
        <v>991</v>
      </c>
      <c r="K80" s="8">
        <v>448</v>
      </c>
    </row>
    <row r="81" spans="1:11" s="5" customFormat="1" ht="18" customHeight="1">
      <c r="A81" s="42"/>
      <c r="B81" s="43"/>
      <c r="C81" s="43"/>
      <c r="D81" s="43"/>
      <c r="E81" s="44"/>
      <c r="F81" s="33" t="s">
        <v>118</v>
      </c>
      <c r="G81" s="6" t="s">
        <v>173</v>
      </c>
      <c r="H81" s="8">
        <v>79</v>
      </c>
      <c r="I81" s="8">
        <v>98</v>
      </c>
      <c r="J81" s="8">
        <v>177</v>
      </c>
      <c r="K81" s="8">
        <v>52</v>
      </c>
    </row>
    <row r="82" spans="1:11" s="5" customFormat="1" ht="18" customHeight="1">
      <c r="A82" s="42"/>
      <c r="B82" s="43"/>
      <c r="C82" s="43"/>
      <c r="D82" s="43"/>
      <c r="E82" s="44"/>
      <c r="F82" s="33" t="s">
        <v>119</v>
      </c>
      <c r="G82" s="6" t="s">
        <v>174</v>
      </c>
      <c r="H82" s="8">
        <v>334</v>
      </c>
      <c r="I82" s="8">
        <v>346</v>
      </c>
      <c r="J82" s="8">
        <v>680</v>
      </c>
      <c r="K82" s="8">
        <v>297</v>
      </c>
    </row>
    <row r="83" spans="1:11" s="5" customFormat="1" ht="18" customHeight="1">
      <c r="A83" s="45"/>
      <c r="B83" s="46"/>
      <c r="C83" s="46"/>
      <c r="D83" s="46"/>
      <c r="E83" s="47"/>
      <c r="F83" s="34"/>
      <c r="G83" s="6" t="s">
        <v>175</v>
      </c>
      <c r="H83" s="9">
        <f>SUM(H61:H82)</f>
        <v>7948</v>
      </c>
      <c r="I83" s="9">
        <f>SUM(I61:I82)</f>
        <v>8660</v>
      </c>
      <c r="J83" s="9">
        <f>SUM(J61:J82)</f>
        <v>16608</v>
      </c>
      <c r="K83" s="9">
        <f>SUM(K61:K82)</f>
        <v>6498</v>
      </c>
    </row>
    <row r="84" spans="1:11" s="5" customFormat="1" ht="18" customHeight="1">
      <c r="A84" s="48" t="s">
        <v>180</v>
      </c>
      <c r="B84" s="49"/>
      <c r="C84" s="49"/>
      <c r="D84" s="49"/>
      <c r="E84" s="49"/>
      <c r="F84" s="49"/>
      <c r="G84" s="50"/>
      <c r="H84" s="9">
        <f>H57+B77+H83</f>
        <v>47915</v>
      </c>
      <c r="I84" s="9">
        <f>I57+C77+I83</f>
        <v>52529</v>
      </c>
      <c r="J84" s="9">
        <f>J57+D77+J83</f>
        <v>100444</v>
      </c>
      <c r="K84" s="9">
        <f>K57+E77+K83</f>
        <v>40757</v>
      </c>
    </row>
    <row r="85" s="5" customFormat="1" ht="13.5">
      <c r="G85" s="7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  <row r="318" ht="13.5">
      <c r="G318" s="2"/>
    </row>
    <row r="319" ht="13.5">
      <c r="G319" s="2"/>
    </row>
    <row r="320" ht="13.5">
      <c r="G320" s="2"/>
    </row>
    <row r="321" ht="13.5">
      <c r="G321" s="2"/>
    </row>
    <row r="322" ht="13.5">
      <c r="G322" s="2"/>
    </row>
    <row r="323" ht="13.5">
      <c r="G323" s="2"/>
    </row>
    <row r="324" ht="13.5">
      <c r="G324" s="2"/>
    </row>
    <row r="325" ht="13.5">
      <c r="G325" s="2"/>
    </row>
    <row r="326" ht="13.5">
      <c r="G326" s="2"/>
    </row>
    <row r="327" ht="13.5">
      <c r="G327" s="2"/>
    </row>
    <row r="328" ht="13.5">
      <c r="G328" s="2"/>
    </row>
    <row r="329" ht="13.5">
      <c r="G329" s="2"/>
    </row>
    <row r="330" ht="13.5">
      <c r="G330" s="2"/>
    </row>
    <row r="331" ht="13.5">
      <c r="G331" s="2"/>
    </row>
    <row r="332" ht="13.5">
      <c r="G332" s="2"/>
    </row>
    <row r="333" ht="13.5">
      <c r="G333" s="2"/>
    </row>
    <row r="334" ht="13.5">
      <c r="G334" s="2"/>
    </row>
    <row r="335" ht="13.5">
      <c r="G335" s="2"/>
    </row>
    <row r="336" ht="13.5">
      <c r="G336" s="2"/>
    </row>
    <row r="337" ht="13.5">
      <c r="G337" s="2"/>
    </row>
    <row r="338" ht="13.5">
      <c r="G338" s="2"/>
    </row>
    <row r="339" ht="13.5">
      <c r="G339" s="2"/>
    </row>
    <row r="340" ht="13.5">
      <c r="G340" s="2"/>
    </row>
    <row r="341" ht="13.5">
      <c r="G341" s="2"/>
    </row>
    <row r="342" ht="13.5">
      <c r="G342" s="2"/>
    </row>
    <row r="343" ht="13.5">
      <c r="G343" s="2"/>
    </row>
    <row r="344" ht="13.5">
      <c r="G344" s="2"/>
    </row>
    <row r="345" ht="13.5">
      <c r="G345" s="2"/>
    </row>
    <row r="346" ht="13.5">
      <c r="G346" s="2"/>
    </row>
    <row r="347" ht="13.5">
      <c r="G347" s="2"/>
    </row>
    <row r="348" ht="13.5">
      <c r="G348" s="2"/>
    </row>
    <row r="349" ht="13.5">
      <c r="G349" s="2"/>
    </row>
    <row r="350" ht="13.5">
      <c r="G350" s="2"/>
    </row>
    <row r="351" ht="13.5">
      <c r="G351" s="2"/>
    </row>
    <row r="352" ht="13.5">
      <c r="G352" s="2"/>
    </row>
    <row r="353" ht="13.5">
      <c r="G353" s="2"/>
    </row>
    <row r="354" ht="13.5">
      <c r="G354" s="2"/>
    </row>
    <row r="355" ht="13.5">
      <c r="G355" s="2"/>
    </row>
    <row r="356" ht="13.5">
      <c r="G356" s="2"/>
    </row>
    <row r="357" ht="13.5">
      <c r="G357" s="2"/>
    </row>
    <row r="358" ht="13.5">
      <c r="G358" s="2"/>
    </row>
    <row r="359" ht="13.5">
      <c r="G359" s="2"/>
    </row>
    <row r="360" ht="13.5">
      <c r="G360" s="2"/>
    </row>
    <row r="361" ht="13.5">
      <c r="G361" s="2"/>
    </row>
    <row r="362" ht="13.5">
      <c r="G362" s="2"/>
    </row>
    <row r="363" ht="13.5">
      <c r="G363" s="2"/>
    </row>
    <row r="364" ht="13.5">
      <c r="G364" s="2"/>
    </row>
    <row r="365" ht="13.5">
      <c r="G365" s="2"/>
    </row>
    <row r="366" ht="13.5">
      <c r="G366" s="2"/>
    </row>
    <row r="367" ht="13.5">
      <c r="G367" s="2"/>
    </row>
    <row r="368" ht="13.5">
      <c r="G368" s="2"/>
    </row>
    <row r="369" ht="13.5">
      <c r="G369" s="2"/>
    </row>
    <row r="370" ht="13.5">
      <c r="G370" s="2"/>
    </row>
    <row r="371" ht="13.5">
      <c r="G371" s="2"/>
    </row>
    <row r="372" ht="13.5">
      <c r="G372" s="2"/>
    </row>
    <row r="373" ht="13.5">
      <c r="G373" s="2"/>
    </row>
    <row r="374" ht="13.5">
      <c r="G374" s="2"/>
    </row>
    <row r="375" ht="13.5">
      <c r="G375" s="2"/>
    </row>
    <row r="376" ht="13.5">
      <c r="G376" s="2"/>
    </row>
    <row r="377" ht="13.5">
      <c r="G377" s="2"/>
    </row>
    <row r="378" ht="13.5">
      <c r="G378" s="2"/>
    </row>
    <row r="379" ht="13.5">
      <c r="G379" s="2"/>
    </row>
    <row r="380" ht="13.5">
      <c r="G380" s="2"/>
    </row>
    <row r="381" ht="13.5">
      <c r="G381" s="2"/>
    </row>
    <row r="382" ht="13.5">
      <c r="G382" s="2"/>
    </row>
    <row r="383" ht="13.5">
      <c r="G383" s="2"/>
    </row>
    <row r="384" ht="13.5">
      <c r="G384" s="2"/>
    </row>
    <row r="385" ht="13.5">
      <c r="G385" s="2"/>
    </row>
    <row r="386" ht="13.5">
      <c r="G386" s="2"/>
    </row>
    <row r="387" ht="13.5">
      <c r="G387" s="2"/>
    </row>
    <row r="388" ht="13.5">
      <c r="G388" s="2"/>
    </row>
    <row r="389" ht="13.5">
      <c r="G389" s="2"/>
    </row>
    <row r="390" ht="13.5">
      <c r="G390" s="2"/>
    </row>
    <row r="391" ht="13.5">
      <c r="G391" s="2"/>
    </row>
    <row r="392" ht="13.5">
      <c r="G392" s="2"/>
    </row>
    <row r="393" ht="13.5">
      <c r="G393" s="2"/>
    </row>
    <row r="394" ht="13.5">
      <c r="G394" s="2"/>
    </row>
    <row r="395" ht="13.5">
      <c r="G395" s="2"/>
    </row>
    <row r="396" ht="13.5">
      <c r="G396" s="2"/>
    </row>
    <row r="397" ht="13.5">
      <c r="G397" s="2"/>
    </row>
    <row r="398" ht="13.5">
      <c r="G398" s="2"/>
    </row>
    <row r="399" ht="13.5">
      <c r="G399" s="2"/>
    </row>
    <row r="400" ht="13.5">
      <c r="G400" s="2"/>
    </row>
    <row r="401" ht="13.5">
      <c r="G401" s="2"/>
    </row>
    <row r="402" ht="13.5">
      <c r="G402" s="2"/>
    </row>
    <row r="403" ht="13.5">
      <c r="G403" s="2"/>
    </row>
    <row r="404" ht="13.5">
      <c r="G404" s="2"/>
    </row>
    <row r="405" ht="13.5">
      <c r="G405" s="2"/>
    </row>
    <row r="406" ht="13.5">
      <c r="G406" s="2"/>
    </row>
    <row r="407" ht="13.5">
      <c r="G407" s="2"/>
    </row>
    <row r="408" ht="13.5">
      <c r="G408" s="2"/>
    </row>
    <row r="409" ht="13.5">
      <c r="G409" s="2"/>
    </row>
    <row r="410" ht="13.5">
      <c r="G410" s="2"/>
    </row>
    <row r="411" ht="13.5">
      <c r="G411" s="2"/>
    </row>
    <row r="412" ht="13.5">
      <c r="G412" s="2"/>
    </row>
    <row r="413" ht="13.5">
      <c r="G413" s="2"/>
    </row>
    <row r="414" ht="13.5">
      <c r="G414" s="2"/>
    </row>
    <row r="415" ht="13.5">
      <c r="G415" s="2"/>
    </row>
    <row r="416" ht="13.5">
      <c r="G416" s="2"/>
    </row>
    <row r="417" ht="13.5">
      <c r="G417" s="2"/>
    </row>
    <row r="418" ht="13.5">
      <c r="G418" s="2"/>
    </row>
    <row r="419" ht="13.5">
      <c r="G419" s="2"/>
    </row>
    <row r="420" ht="13.5">
      <c r="G420" s="2"/>
    </row>
    <row r="421" ht="13.5">
      <c r="G421" s="2"/>
    </row>
    <row r="422" ht="13.5">
      <c r="G422" s="2"/>
    </row>
    <row r="423" ht="13.5">
      <c r="G423" s="2"/>
    </row>
    <row r="424" ht="13.5">
      <c r="G424" s="2"/>
    </row>
    <row r="425" ht="13.5">
      <c r="G425" s="2"/>
    </row>
    <row r="426" ht="13.5">
      <c r="G426" s="2"/>
    </row>
    <row r="427" ht="13.5">
      <c r="G427" s="2"/>
    </row>
    <row r="428" ht="13.5">
      <c r="G428" s="2"/>
    </row>
    <row r="429" ht="13.5">
      <c r="G429" s="2"/>
    </row>
    <row r="430" ht="13.5">
      <c r="G430" s="2"/>
    </row>
    <row r="431" ht="13.5">
      <c r="G431" s="2"/>
    </row>
    <row r="432" ht="13.5">
      <c r="G432" s="2"/>
    </row>
    <row r="433" ht="13.5">
      <c r="G433" s="2"/>
    </row>
    <row r="434" ht="13.5">
      <c r="G434" s="2"/>
    </row>
    <row r="435" ht="13.5">
      <c r="G435" s="2"/>
    </row>
    <row r="436" ht="13.5">
      <c r="G436" s="2"/>
    </row>
    <row r="437" ht="13.5">
      <c r="G437" s="2"/>
    </row>
    <row r="438" ht="13.5">
      <c r="G438" s="2"/>
    </row>
    <row r="439" ht="13.5">
      <c r="G439" s="2"/>
    </row>
    <row r="440" ht="13.5">
      <c r="G440" s="2"/>
    </row>
    <row r="441" ht="13.5">
      <c r="G441" s="2"/>
    </row>
    <row r="442" ht="13.5">
      <c r="G442" s="2"/>
    </row>
    <row r="443" ht="13.5">
      <c r="G443" s="2"/>
    </row>
    <row r="444" ht="13.5">
      <c r="G444" s="2"/>
    </row>
    <row r="445" ht="13.5">
      <c r="G445" s="2"/>
    </row>
    <row r="446" ht="13.5">
      <c r="G446" s="2"/>
    </row>
    <row r="447" ht="13.5">
      <c r="G447" s="2"/>
    </row>
    <row r="448" ht="13.5">
      <c r="G448" s="2"/>
    </row>
    <row r="449" ht="13.5">
      <c r="G449" s="2"/>
    </row>
    <row r="450" ht="13.5">
      <c r="G450" s="2"/>
    </row>
    <row r="451" ht="13.5">
      <c r="G451" s="2"/>
    </row>
    <row r="452" ht="13.5">
      <c r="G452" s="2"/>
    </row>
    <row r="453" ht="13.5">
      <c r="G453" s="2"/>
    </row>
    <row r="454" ht="13.5">
      <c r="G454" s="2"/>
    </row>
    <row r="455" ht="13.5">
      <c r="G455" s="2"/>
    </row>
    <row r="456" ht="13.5">
      <c r="G456" s="2"/>
    </row>
    <row r="457" ht="13.5">
      <c r="G457" s="2"/>
    </row>
    <row r="458" ht="13.5">
      <c r="G458" s="2"/>
    </row>
    <row r="459" ht="13.5">
      <c r="G459" s="2"/>
    </row>
    <row r="460" ht="13.5">
      <c r="G460" s="2"/>
    </row>
    <row r="461" ht="13.5">
      <c r="G461" s="2"/>
    </row>
    <row r="462" ht="13.5">
      <c r="G462" s="2"/>
    </row>
    <row r="463" ht="13.5">
      <c r="G463" s="2"/>
    </row>
    <row r="464" ht="13.5">
      <c r="G464" s="2"/>
    </row>
    <row r="465" ht="13.5">
      <c r="G465" s="2"/>
    </row>
    <row r="466" ht="13.5">
      <c r="G466" s="2"/>
    </row>
    <row r="467" ht="13.5">
      <c r="G467" s="2"/>
    </row>
    <row r="468" ht="13.5">
      <c r="G468" s="2"/>
    </row>
    <row r="469" ht="13.5">
      <c r="G469" s="2"/>
    </row>
    <row r="470" ht="13.5">
      <c r="G470" s="2"/>
    </row>
    <row r="471" ht="13.5">
      <c r="G471" s="2"/>
    </row>
    <row r="472" ht="13.5">
      <c r="G472" s="2"/>
    </row>
    <row r="473" ht="13.5">
      <c r="G473" s="2"/>
    </row>
    <row r="474" ht="13.5">
      <c r="G474" s="2"/>
    </row>
    <row r="475" ht="13.5">
      <c r="G475" s="2"/>
    </row>
    <row r="476" ht="13.5">
      <c r="G476" s="2"/>
    </row>
    <row r="477" ht="13.5">
      <c r="G477" s="2"/>
    </row>
    <row r="478" ht="13.5">
      <c r="G478" s="2"/>
    </row>
    <row r="479" ht="13.5">
      <c r="G479" s="2"/>
    </row>
    <row r="480" ht="13.5">
      <c r="G480" s="2"/>
    </row>
    <row r="481" ht="13.5">
      <c r="G481" s="2"/>
    </row>
    <row r="482" ht="13.5">
      <c r="G482" s="2"/>
    </row>
    <row r="483" ht="13.5">
      <c r="G483" s="2"/>
    </row>
    <row r="484" ht="13.5">
      <c r="G484" s="2"/>
    </row>
    <row r="485" ht="13.5">
      <c r="G485" s="2"/>
    </row>
    <row r="486" ht="13.5">
      <c r="G486" s="2"/>
    </row>
    <row r="487" ht="13.5">
      <c r="G487" s="2"/>
    </row>
    <row r="488" ht="13.5">
      <c r="G488" s="2"/>
    </row>
    <row r="489" ht="13.5">
      <c r="G489" s="2"/>
    </row>
    <row r="490" ht="13.5">
      <c r="G490" s="2"/>
    </row>
    <row r="491" ht="13.5">
      <c r="G491" s="2"/>
    </row>
    <row r="492" ht="13.5">
      <c r="G492" s="2"/>
    </row>
    <row r="493" ht="13.5">
      <c r="G493" s="2"/>
    </row>
    <row r="494" ht="13.5">
      <c r="G494" s="2"/>
    </row>
    <row r="495" ht="13.5">
      <c r="G495" s="2"/>
    </row>
    <row r="496" ht="13.5">
      <c r="G496" s="2"/>
    </row>
    <row r="497" ht="13.5">
      <c r="G497" s="2"/>
    </row>
    <row r="498" ht="13.5">
      <c r="G498" s="2"/>
    </row>
    <row r="499" ht="13.5">
      <c r="G499" s="2"/>
    </row>
    <row r="500" ht="13.5">
      <c r="G500" s="2"/>
    </row>
    <row r="501" ht="13.5">
      <c r="G501" s="2"/>
    </row>
    <row r="502" ht="13.5">
      <c r="G502" s="2"/>
    </row>
    <row r="503" ht="13.5">
      <c r="G503" s="2"/>
    </row>
    <row r="504" ht="13.5">
      <c r="G504" s="2"/>
    </row>
    <row r="505" ht="13.5">
      <c r="G505" s="2"/>
    </row>
    <row r="506" ht="13.5">
      <c r="G506" s="2"/>
    </row>
    <row r="507" ht="13.5">
      <c r="G507" s="2"/>
    </row>
    <row r="508" ht="13.5">
      <c r="G508" s="2"/>
    </row>
    <row r="509" ht="13.5">
      <c r="G509" s="2"/>
    </row>
    <row r="510" ht="13.5">
      <c r="G510" s="2"/>
    </row>
    <row r="511" ht="13.5">
      <c r="G511" s="2"/>
    </row>
    <row r="512" ht="13.5">
      <c r="G512" s="2"/>
    </row>
    <row r="513" ht="13.5">
      <c r="G513" s="2"/>
    </row>
    <row r="514" ht="13.5">
      <c r="G514" s="2"/>
    </row>
    <row r="515" ht="13.5">
      <c r="G515" s="2"/>
    </row>
    <row r="516" ht="13.5">
      <c r="G516" s="2"/>
    </row>
    <row r="517" ht="13.5">
      <c r="G517" s="2"/>
    </row>
    <row r="518" ht="13.5">
      <c r="G518" s="2"/>
    </row>
    <row r="519" ht="13.5">
      <c r="G519" s="2"/>
    </row>
    <row r="520" ht="13.5">
      <c r="G520" s="2"/>
    </row>
    <row r="521" ht="13.5">
      <c r="G521" s="2"/>
    </row>
    <row r="522" ht="13.5">
      <c r="G522" s="2"/>
    </row>
    <row r="523" ht="13.5">
      <c r="G523" s="2"/>
    </row>
    <row r="524" ht="13.5">
      <c r="G524" s="2"/>
    </row>
    <row r="525" ht="13.5">
      <c r="G525" s="2"/>
    </row>
    <row r="526" ht="13.5">
      <c r="G526" s="2"/>
    </row>
    <row r="527" ht="13.5">
      <c r="G527" s="2"/>
    </row>
    <row r="528" ht="13.5">
      <c r="G528" s="2"/>
    </row>
    <row r="529" ht="13.5">
      <c r="G529" s="2"/>
    </row>
    <row r="530" ht="13.5">
      <c r="G530" s="2"/>
    </row>
    <row r="531" ht="13.5">
      <c r="G531" s="2"/>
    </row>
    <row r="532" ht="13.5">
      <c r="G532" s="2"/>
    </row>
    <row r="533" ht="13.5">
      <c r="G533" s="2"/>
    </row>
    <row r="534" ht="13.5">
      <c r="G534" s="2"/>
    </row>
    <row r="535" ht="13.5">
      <c r="G535" s="2"/>
    </row>
    <row r="536" ht="13.5">
      <c r="G536" s="2"/>
    </row>
    <row r="537" ht="13.5">
      <c r="G537" s="2"/>
    </row>
    <row r="538" ht="13.5">
      <c r="G538" s="2"/>
    </row>
    <row r="539" ht="13.5">
      <c r="G539" s="2"/>
    </row>
    <row r="540" ht="13.5">
      <c r="G540" s="2"/>
    </row>
    <row r="541" ht="13.5">
      <c r="G541" s="2"/>
    </row>
    <row r="542" ht="13.5">
      <c r="G542" s="2"/>
    </row>
    <row r="543" ht="13.5">
      <c r="G543" s="2"/>
    </row>
    <row r="544" ht="13.5">
      <c r="G544" s="2"/>
    </row>
    <row r="545" ht="13.5">
      <c r="G545" s="2"/>
    </row>
    <row r="546" ht="13.5">
      <c r="G546" s="2"/>
    </row>
    <row r="547" ht="13.5">
      <c r="G547" s="2"/>
    </row>
    <row r="548" ht="13.5">
      <c r="G548" s="2"/>
    </row>
    <row r="549" ht="13.5">
      <c r="G549" s="2"/>
    </row>
    <row r="550" ht="13.5">
      <c r="G550" s="2"/>
    </row>
    <row r="551" ht="13.5">
      <c r="G551" s="2"/>
    </row>
    <row r="552" ht="13.5">
      <c r="G552" s="2"/>
    </row>
    <row r="553" ht="13.5">
      <c r="G553" s="2"/>
    </row>
    <row r="554" ht="13.5">
      <c r="G554" s="2"/>
    </row>
    <row r="555" ht="13.5">
      <c r="G555" s="2"/>
    </row>
    <row r="556" ht="13.5">
      <c r="G556" s="2"/>
    </row>
    <row r="557" ht="13.5">
      <c r="G557" s="2"/>
    </row>
    <row r="558" ht="13.5">
      <c r="G558" s="2"/>
    </row>
    <row r="559" ht="13.5">
      <c r="G559" s="2"/>
    </row>
    <row r="560" ht="13.5">
      <c r="G560" s="2"/>
    </row>
    <row r="561" ht="13.5">
      <c r="G561" s="2"/>
    </row>
    <row r="562" ht="13.5">
      <c r="G562" s="2"/>
    </row>
    <row r="563" ht="13.5">
      <c r="G563" s="2"/>
    </row>
    <row r="564" ht="13.5">
      <c r="G564" s="2"/>
    </row>
    <row r="565" ht="13.5">
      <c r="G565" s="2"/>
    </row>
    <row r="566" ht="13.5">
      <c r="G566" s="2"/>
    </row>
    <row r="567" ht="13.5">
      <c r="G567" s="2"/>
    </row>
    <row r="568" ht="13.5">
      <c r="G568" s="2"/>
    </row>
    <row r="569" ht="13.5">
      <c r="G569" s="2"/>
    </row>
    <row r="570" ht="13.5">
      <c r="G570" s="2"/>
    </row>
    <row r="571" ht="13.5">
      <c r="G571" s="2"/>
    </row>
    <row r="572" ht="13.5">
      <c r="G572" s="2"/>
    </row>
    <row r="573" ht="13.5">
      <c r="G573" s="2"/>
    </row>
    <row r="574" ht="13.5">
      <c r="G574" s="2"/>
    </row>
    <row r="575" ht="13.5">
      <c r="G575" s="2"/>
    </row>
    <row r="576" ht="13.5">
      <c r="G576" s="2"/>
    </row>
    <row r="577" ht="13.5">
      <c r="G577" s="2"/>
    </row>
    <row r="578" ht="13.5">
      <c r="G578" s="2"/>
    </row>
    <row r="579" ht="13.5">
      <c r="G579" s="2"/>
    </row>
    <row r="580" ht="13.5">
      <c r="G580" s="2"/>
    </row>
    <row r="581" ht="13.5">
      <c r="G581" s="2"/>
    </row>
    <row r="582" ht="13.5">
      <c r="G582" s="2"/>
    </row>
    <row r="583" ht="13.5">
      <c r="G583" s="2"/>
    </row>
    <row r="584" ht="13.5">
      <c r="G584" s="2"/>
    </row>
    <row r="585" ht="13.5">
      <c r="G585" s="2"/>
    </row>
    <row r="586" ht="13.5">
      <c r="G586" s="2"/>
    </row>
    <row r="587" ht="13.5">
      <c r="G587" s="2"/>
    </row>
    <row r="588" ht="13.5">
      <c r="G588" s="2"/>
    </row>
    <row r="589" ht="13.5">
      <c r="G589" s="2"/>
    </row>
    <row r="590" ht="13.5">
      <c r="G590" s="2"/>
    </row>
    <row r="591" ht="13.5">
      <c r="G591" s="2"/>
    </row>
    <row r="592" ht="13.5">
      <c r="G592" s="2"/>
    </row>
    <row r="593" ht="13.5">
      <c r="G593" s="2"/>
    </row>
    <row r="594" ht="13.5">
      <c r="G594" s="2"/>
    </row>
    <row r="595" ht="13.5">
      <c r="G595" s="2"/>
    </row>
    <row r="596" ht="13.5">
      <c r="G596" s="2"/>
    </row>
    <row r="597" ht="13.5">
      <c r="G597" s="2"/>
    </row>
    <row r="598" ht="13.5">
      <c r="G598" s="2"/>
    </row>
    <row r="599" ht="13.5">
      <c r="G599" s="2"/>
    </row>
    <row r="600" ht="13.5">
      <c r="G600" s="2"/>
    </row>
    <row r="601" ht="13.5">
      <c r="G601" s="2"/>
    </row>
    <row r="602" ht="13.5">
      <c r="G602" s="2"/>
    </row>
    <row r="603" ht="13.5">
      <c r="G603" s="2"/>
    </row>
    <row r="604" ht="13.5">
      <c r="G604" s="2"/>
    </row>
    <row r="605" ht="13.5">
      <c r="G605" s="2"/>
    </row>
    <row r="606" ht="13.5">
      <c r="G606" s="2"/>
    </row>
    <row r="607" ht="13.5">
      <c r="G607" s="2"/>
    </row>
    <row r="608" ht="13.5">
      <c r="G608" s="2"/>
    </row>
    <row r="609" ht="13.5">
      <c r="G609" s="2"/>
    </row>
    <row r="610" ht="13.5">
      <c r="G610" s="2"/>
    </row>
    <row r="611" ht="13.5">
      <c r="G611" s="2"/>
    </row>
    <row r="612" ht="13.5">
      <c r="G612" s="2"/>
    </row>
    <row r="613" ht="13.5">
      <c r="G613" s="2"/>
    </row>
    <row r="614" ht="13.5">
      <c r="G614" s="2"/>
    </row>
    <row r="615" ht="13.5">
      <c r="G615" s="2"/>
    </row>
    <row r="616" ht="13.5">
      <c r="G616" s="2"/>
    </row>
    <row r="617" ht="13.5">
      <c r="G617" s="2"/>
    </row>
    <row r="618" ht="13.5">
      <c r="G618" s="2"/>
    </row>
    <row r="619" ht="13.5">
      <c r="G619" s="2"/>
    </row>
    <row r="620" ht="13.5">
      <c r="G620" s="2"/>
    </row>
    <row r="621" ht="13.5">
      <c r="G621" s="2"/>
    </row>
    <row r="622" ht="13.5">
      <c r="G622" s="2"/>
    </row>
    <row r="623" ht="13.5">
      <c r="G623" s="2"/>
    </row>
    <row r="624" ht="13.5">
      <c r="G624" s="2"/>
    </row>
    <row r="625" ht="13.5">
      <c r="G625" s="2"/>
    </row>
    <row r="626" ht="13.5">
      <c r="G626" s="2"/>
    </row>
    <row r="627" ht="13.5">
      <c r="G627" s="2"/>
    </row>
    <row r="628" ht="13.5">
      <c r="G628" s="2"/>
    </row>
    <row r="629" ht="13.5">
      <c r="G629" s="2"/>
    </row>
    <row r="630" ht="13.5">
      <c r="G630" s="2"/>
    </row>
    <row r="631" ht="13.5">
      <c r="G631" s="2"/>
    </row>
    <row r="632" ht="13.5">
      <c r="G632" s="2"/>
    </row>
    <row r="633" ht="13.5">
      <c r="G633" s="2"/>
    </row>
    <row r="634" ht="13.5">
      <c r="G634" s="2"/>
    </row>
    <row r="635" ht="13.5">
      <c r="G635" s="2"/>
    </row>
    <row r="636" ht="13.5">
      <c r="G636" s="2"/>
    </row>
    <row r="637" ht="13.5">
      <c r="G637" s="2"/>
    </row>
    <row r="638" ht="13.5">
      <c r="G638" s="2"/>
    </row>
    <row r="639" ht="13.5">
      <c r="G639" s="2"/>
    </row>
    <row r="640" ht="13.5">
      <c r="G640" s="2"/>
    </row>
    <row r="641" ht="13.5">
      <c r="G641" s="2"/>
    </row>
    <row r="642" ht="13.5">
      <c r="G642" s="2"/>
    </row>
    <row r="643" ht="13.5">
      <c r="G643" s="2"/>
    </row>
    <row r="644" ht="13.5">
      <c r="G644" s="2"/>
    </row>
    <row r="645" ht="13.5">
      <c r="G645" s="2"/>
    </row>
    <row r="646" ht="13.5">
      <c r="G646" s="2"/>
    </row>
    <row r="647" ht="13.5">
      <c r="G647" s="2"/>
    </row>
    <row r="648" ht="13.5">
      <c r="G648" s="2"/>
    </row>
    <row r="649" ht="13.5">
      <c r="G649" s="2"/>
    </row>
    <row r="650" ht="13.5">
      <c r="G650" s="2"/>
    </row>
    <row r="651" ht="13.5">
      <c r="G651" s="2"/>
    </row>
    <row r="652" ht="13.5">
      <c r="G652" s="2"/>
    </row>
    <row r="653" ht="13.5">
      <c r="G653" s="2"/>
    </row>
    <row r="654" ht="13.5">
      <c r="G654" s="2"/>
    </row>
    <row r="655" ht="13.5">
      <c r="G655" s="2"/>
    </row>
    <row r="656" ht="13.5">
      <c r="G656" s="2"/>
    </row>
    <row r="657" ht="13.5">
      <c r="G657" s="2"/>
    </row>
    <row r="658" ht="13.5">
      <c r="G658" s="2"/>
    </row>
    <row r="659" ht="13.5">
      <c r="G659" s="2"/>
    </row>
    <row r="660" ht="13.5">
      <c r="G660" s="2"/>
    </row>
    <row r="661" ht="13.5">
      <c r="G661" s="2"/>
    </row>
    <row r="662" ht="13.5">
      <c r="G662" s="2"/>
    </row>
    <row r="663" ht="13.5">
      <c r="G663" s="2"/>
    </row>
    <row r="664" ht="13.5">
      <c r="G664" s="2"/>
    </row>
    <row r="665" ht="13.5">
      <c r="G665" s="2"/>
    </row>
    <row r="666" ht="13.5">
      <c r="G666" s="2"/>
    </row>
    <row r="667" ht="13.5">
      <c r="G667" s="2"/>
    </row>
    <row r="668" ht="13.5">
      <c r="G668" s="2"/>
    </row>
    <row r="669" ht="13.5">
      <c r="G669" s="2"/>
    </row>
    <row r="670" ht="13.5">
      <c r="G670" s="2"/>
    </row>
    <row r="671" ht="13.5">
      <c r="G671" s="2"/>
    </row>
    <row r="672" ht="13.5">
      <c r="G672" s="2"/>
    </row>
    <row r="673" ht="13.5">
      <c r="G673" s="2"/>
    </row>
    <row r="674" ht="13.5">
      <c r="G674" s="2"/>
    </row>
    <row r="675" ht="13.5">
      <c r="G675" s="2"/>
    </row>
    <row r="676" ht="13.5">
      <c r="G676" s="2"/>
    </row>
    <row r="677" ht="13.5">
      <c r="G677" s="2"/>
    </row>
    <row r="678" ht="13.5">
      <c r="G678" s="2"/>
    </row>
    <row r="679" ht="13.5">
      <c r="G679" s="2"/>
    </row>
    <row r="680" ht="13.5">
      <c r="G680" s="2"/>
    </row>
    <row r="681" ht="13.5">
      <c r="G681" s="2"/>
    </row>
    <row r="682" ht="13.5">
      <c r="G682" s="2"/>
    </row>
    <row r="683" ht="13.5">
      <c r="G683" s="2"/>
    </row>
    <row r="684" ht="13.5">
      <c r="G684" s="2"/>
    </row>
    <row r="685" ht="13.5">
      <c r="G685" s="2"/>
    </row>
    <row r="686" ht="13.5">
      <c r="G686" s="2"/>
    </row>
    <row r="687" ht="13.5">
      <c r="G687" s="2"/>
    </row>
    <row r="688" ht="13.5">
      <c r="G688" s="2"/>
    </row>
    <row r="689" ht="13.5">
      <c r="G689" s="2"/>
    </row>
    <row r="690" ht="13.5">
      <c r="G690" s="2"/>
    </row>
    <row r="691" ht="13.5">
      <c r="G691" s="2"/>
    </row>
    <row r="692" ht="13.5">
      <c r="G692" s="2"/>
    </row>
    <row r="693" ht="13.5">
      <c r="G693" s="2"/>
    </row>
    <row r="694" ht="13.5">
      <c r="G694" s="2"/>
    </row>
    <row r="695" ht="13.5">
      <c r="G695" s="2"/>
    </row>
    <row r="696" ht="13.5">
      <c r="G696" s="2"/>
    </row>
    <row r="697" ht="13.5">
      <c r="G697" s="2"/>
    </row>
    <row r="698" ht="13.5">
      <c r="G698" s="2"/>
    </row>
    <row r="699" ht="13.5">
      <c r="G699" s="2"/>
    </row>
    <row r="700" ht="13.5">
      <c r="G700" s="2"/>
    </row>
    <row r="701" ht="13.5">
      <c r="G701" s="2"/>
    </row>
    <row r="702" ht="13.5">
      <c r="G702" s="2"/>
    </row>
    <row r="703" ht="13.5">
      <c r="G703" s="2"/>
    </row>
    <row r="704" ht="13.5">
      <c r="G704" s="2"/>
    </row>
    <row r="705" ht="13.5">
      <c r="G705" s="2"/>
    </row>
  </sheetData>
  <sheetProtection/>
  <mergeCells count="6">
    <mergeCell ref="A1:K1"/>
    <mergeCell ref="I2:K2"/>
    <mergeCell ref="A58:K58"/>
    <mergeCell ref="I59:K59"/>
    <mergeCell ref="A78:E83"/>
    <mergeCell ref="A84:G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05"/>
  <sheetViews>
    <sheetView zoomScaleSheetLayoutView="85" zoomScalePageLayoutView="0" workbookViewId="0" topLeftCell="A1">
      <selection activeCell="I60" sqref="I60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5.375" style="1" hidden="1" customWidth="1"/>
    <col min="7" max="7" width="15.875" style="1" customWidth="1"/>
    <col min="8" max="11" width="8.375" style="1" customWidth="1"/>
    <col min="12" max="16384" width="9.00390625" style="1" customWidth="1"/>
  </cols>
  <sheetData>
    <row r="1" spans="1:11" ht="13.5">
      <c r="A1" s="51" t="s">
        <v>176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3.5">
      <c r="A2" s="22"/>
      <c r="B2" s="22"/>
      <c r="C2" s="22"/>
      <c r="D2" s="22"/>
      <c r="E2" s="22"/>
      <c r="F2" s="22"/>
      <c r="G2" s="22"/>
      <c r="H2" s="22"/>
      <c r="I2" s="52" t="s">
        <v>190</v>
      </c>
      <c r="J2" s="52"/>
      <c r="K2" s="52"/>
    </row>
    <row r="3" spans="1:11" s="5" customFormat="1" ht="17.25" customHeight="1">
      <c r="A3" s="23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3"/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</row>
    <row r="4" spans="1:11" s="5" customFormat="1" ht="17.25" customHeight="1">
      <c r="A4" s="18" t="s">
        <v>5</v>
      </c>
      <c r="B4" s="19">
        <v>2</v>
      </c>
      <c r="C4" s="19">
        <v>2</v>
      </c>
      <c r="D4" s="25">
        <v>4</v>
      </c>
      <c r="E4" s="19">
        <v>1</v>
      </c>
      <c r="F4" s="26" t="s">
        <v>98</v>
      </c>
      <c r="G4" s="26" t="s">
        <v>26</v>
      </c>
      <c r="H4" s="19">
        <v>327</v>
      </c>
      <c r="I4" s="19">
        <v>350</v>
      </c>
      <c r="J4" s="19">
        <v>677</v>
      </c>
      <c r="K4" s="19">
        <v>219</v>
      </c>
    </row>
    <row r="5" spans="1:11" s="5" customFormat="1" ht="17.25" customHeight="1">
      <c r="A5" s="18" t="s">
        <v>134</v>
      </c>
      <c r="B5" s="19">
        <v>641</v>
      </c>
      <c r="C5" s="19">
        <v>687</v>
      </c>
      <c r="D5" s="19">
        <v>1328</v>
      </c>
      <c r="E5" s="19">
        <v>595</v>
      </c>
      <c r="F5" s="26">
        <v>148</v>
      </c>
      <c r="G5" s="26" t="s">
        <v>28</v>
      </c>
      <c r="H5" s="19">
        <v>290</v>
      </c>
      <c r="I5" s="19">
        <v>345</v>
      </c>
      <c r="J5" s="19">
        <v>635</v>
      </c>
      <c r="K5" s="19">
        <v>214</v>
      </c>
    </row>
    <row r="6" spans="1:11" s="5" customFormat="1" ht="17.25" customHeight="1">
      <c r="A6" s="18" t="s">
        <v>135</v>
      </c>
      <c r="B6" s="19">
        <v>444</v>
      </c>
      <c r="C6" s="19">
        <v>488</v>
      </c>
      <c r="D6" s="19">
        <v>932</v>
      </c>
      <c r="E6" s="19">
        <v>402</v>
      </c>
      <c r="F6" s="26">
        <v>185</v>
      </c>
      <c r="G6" s="26" t="s">
        <v>177</v>
      </c>
      <c r="H6" s="19">
        <v>134</v>
      </c>
      <c r="I6" s="19">
        <v>151</v>
      </c>
      <c r="J6" s="19">
        <v>285</v>
      </c>
      <c r="K6" s="19">
        <v>96</v>
      </c>
    </row>
    <row r="7" spans="1:11" s="5" customFormat="1" ht="17.25" customHeight="1">
      <c r="A7" s="18" t="s">
        <v>136</v>
      </c>
      <c r="B7" s="19">
        <v>184</v>
      </c>
      <c r="C7" s="19">
        <v>181</v>
      </c>
      <c r="D7" s="19">
        <v>365</v>
      </c>
      <c r="E7" s="19">
        <v>149</v>
      </c>
      <c r="F7" s="26" t="s">
        <v>101</v>
      </c>
      <c r="G7" s="26" t="s">
        <v>8</v>
      </c>
      <c r="H7" s="19">
        <v>352</v>
      </c>
      <c r="I7" s="19">
        <v>373</v>
      </c>
      <c r="J7" s="19">
        <v>725</v>
      </c>
      <c r="K7" s="19">
        <v>249</v>
      </c>
    </row>
    <row r="8" spans="1:11" s="5" customFormat="1" ht="17.25" customHeight="1">
      <c r="A8" s="18" t="s">
        <v>137</v>
      </c>
      <c r="B8" s="19">
        <v>580</v>
      </c>
      <c r="C8" s="19">
        <v>548</v>
      </c>
      <c r="D8" s="19">
        <v>1128</v>
      </c>
      <c r="E8" s="19">
        <v>568</v>
      </c>
      <c r="F8" s="26" t="s">
        <v>102</v>
      </c>
      <c r="G8" s="26" t="s">
        <v>10</v>
      </c>
      <c r="H8" s="19">
        <v>271</v>
      </c>
      <c r="I8" s="19">
        <v>273</v>
      </c>
      <c r="J8" s="19">
        <v>544</v>
      </c>
      <c r="K8" s="19">
        <v>191</v>
      </c>
    </row>
    <row r="9" spans="1:11" s="5" customFormat="1" ht="17.25" customHeight="1">
      <c r="A9" s="18" t="s">
        <v>138</v>
      </c>
      <c r="B9" s="19">
        <v>738</v>
      </c>
      <c r="C9" s="19">
        <v>762</v>
      </c>
      <c r="D9" s="19">
        <v>1500</v>
      </c>
      <c r="E9" s="19">
        <v>663</v>
      </c>
      <c r="F9" s="26" t="s">
        <v>103</v>
      </c>
      <c r="G9" s="26" t="s">
        <v>12</v>
      </c>
      <c r="H9" s="19">
        <v>327</v>
      </c>
      <c r="I9" s="19">
        <v>357</v>
      </c>
      <c r="J9" s="19">
        <v>684</v>
      </c>
      <c r="K9" s="19">
        <v>234</v>
      </c>
    </row>
    <row r="10" spans="1:11" s="5" customFormat="1" ht="17.25" customHeight="1">
      <c r="A10" s="18" t="s">
        <v>7</v>
      </c>
      <c r="B10" s="19">
        <v>196</v>
      </c>
      <c r="C10" s="19">
        <v>209</v>
      </c>
      <c r="D10" s="19">
        <v>405</v>
      </c>
      <c r="E10" s="19">
        <v>153</v>
      </c>
      <c r="F10" s="26" t="s">
        <v>104</v>
      </c>
      <c r="G10" s="26" t="s">
        <v>14</v>
      </c>
      <c r="H10" s="19">
        <v>267</v>
      </c>
      <c r="I10" s="19">
        <v>288</v>
      </c>
      <c r="J10" s="19">
        <v>555</v>
      </c>
      <c r="K10" s="19">
        <v>190</v>
      </c>
    </row>
    <row r="11" spans="1:11" s="5" customFormat="1" ht="17.25" customHeight="1">
      <c r="A11" s="18" t="s">
        <v>9</v>
      </c>
      <c r="B11" s="19">
        <v>177</v>
      </c>
      <c r="C11" s="19">
        <v>151</v>
      </c>
      <c r="D11" s="19">
        <v>328</v>
      </c>
      <c r="E11" s="19">
        <v>130</v>
      </c>
      <c r="F11" s="26" t="s">
        <v>105</v>
      </c>
      <c r="G11" s="26" t="s">
        <v>30</v>
      </c>
      <c r="H11" s="19">
        <v>301</v>
      </c>
      <c r="I11" s="19">
        <v>282</v>
      </c>
      <c r="J11" s="19">
        <v>583</v>
      </c>
      <c r="K11" s="19">
        <v>215</v>
      </c>
    </row>
    <row r="12" spans="1:11" s="5" customFormat="1" ht="17.25" customHeight="1">
      <c r="A12" s="18" t="s">
        <v>132</v>
      </c>
      <c r="B12" s="19">
        <v>271</v>
      </c>
      <c r="C12" s="19">
        <v>308</v>
      </c>
      <c r="D12" s="19">
        <v>579</v>
      </c>
      <c r="E12" s="19">
        <v>253</v>
      </c>
      <c r="F12" s="26" t="s">
        <v>106</v>
      </c>
      <c r="G12" s="26" t="s">
        <v>32</v>
      </c>
      <c r="H12" s="19">
        <v>2021</v>
      </c>
      <c r="I12" s="19">
        <v>2311</v>
      </c>
      <c r="J12" s="19">
        <v>4332</v>
      </c>
      <c r="K12" s="19">
        <v>1825</v>
      </c>
    </row>
    <row r="13" spans="1:11" s="5" customFormat="1" ht="17.25" customHeight="1">
      <c r="A13" s="18" t="s">
        <v>133</v>
      </c>
      <c r="B13" s="19">
        <v>199</v>
      </c>
      <c r="C13" s="19">
        <v>192</v>
      </c>
      <c r="D13" s="19">
        <v>391</v>
      </c>
      <c r="E13" s="19">
        <v>152</v>
      </c>
      <c r="F13" s="26" t="s">
        <v>107</v>
      </c>
      <c r="G13" s="26" t="s">
        <v>34</v>
      </c>
      <c r="H13" s="19">
        <v>69</v>
      </c>
      <c r="I13" s="19">
        <v>73</v>
      </c>
      <c r="J13" s="19">
        <v>142</v>
      </c>
      <c r="K13" s="19">
        <v>46</v>
      </c>
    </row>
    <row r="14" spans="1:11" s="5" customFormat="1" ht="17.25" customHeight="1">
      <c r="A14" s="18" t="s">
        <v>15</v>
      </c>
      <c r="B14" s="19">
        <v>281</v>
      </c>
      <c r="C14" s="19">
        <v>342</v>
      </c>
      <c r="D14" s="19">
        <v>623</v>
      </c>
      <c r="E14" s="19">
        <v>241</v>
      </c>
      <c r="F14" s="26" t="s">
        <v>108</v>
      </c>
      <c r="G14" s="26" t="s">
        <v>36</v>
      </c>
      <c r="H14" s="19">
        <v>93</v>
      </c>
      <c r="I14" s="19">
        <v>86</v>
      </c>
      <c r="J14" s="19">
        <v>179</v>
      </c>
      <c r="K14" s="19">
        <v>79</v>
      </c>
    </row>
    <row r="15" spans="1:11" s="5" customFormat="1" ht="17.25" customHeight="1">
      <c r="A15" s="18" t="s">
        <v>126</v>
      </c>
      <c r="B15" s="19">
        <v>551</v>
      </c>
      <c r="C15" s="19">
        <v>610</v>
      </c>
      <c r="D15" s="19">
        <v>1161</v>
      </c>
      <c r="E15" s="19">
        <v>471</v>
      </c>
      <c r="F15" s="26" t="s">
        <v>109</v>
      </c>
      <c r="G15" s="26" t="s">
        <v>38</v>
      </c>
      <c r="H15" s="19">
        <v>982</v>
      </c>
      <c r="I15" s="19">
        <v>1101</v>
      </c>
      <c r="J15" s="19">
        <v>2083</v>
      </c>
      <c r="K15" s="19">
        <v>899</v>
      </c>
    </row>
    <row r="16" spans="1:11" s="5" customFormat="1" ht="17.25" customHeight="1">
      <c r="A16" s="18" t="s">
        <v>127</v>
      </c>
      <c r="B16" s="27">
        <v>612</v>
      </c>
      <c r="C16" s="27">
        <v>600</v>
      </c>
      <c r="D16" s="19">
        <v>1212</v>
      </c>
      <c r="E16" s="20">
        <v>536</v>
      </c>
      <c r="F16" s="26" t="s">
        <v>110</v>
      </c>
      <c r="G16" s="26" t="s">
        <v>40</v>
      </c>
      <c r="H16" s="19">
        <v>47</v>
      </c>
      <c r="I16" s="19">
        <v>64</v>
      </c>
      <c r="J16" s="19">
        <v>111</v>
      </c>
      <c r="K16" s="19">
        <v>36</v>
      </c>
    </row>
    <row r="17" spans="1:11" s="5" customFormat="1" ht="17.25" customHeight="1">
      <c r="A17" s="18" t="s">
        <v>128</v>
      </c>
      <c r="B17" s="19">
        <v>617</v>
      </c>
      <c r="C17" s="19">
        <v>708</v>
      </c>
      <c r="D17" s="19">
        <v>1325</v>
      </c>
      <c r="E17" s="19">
        <v>526</v>
      </c>
      <c r="F17" s="26" t="s">
        <v>111</v>
      </c>
      <c r="G17" s="26" t="s">
        <v>42</v>
      </c>
      <c r="H17" s="19">
        <v>99</v>
      </c>
      <c r="I17" s="19">
        <v>117</v>
      </c>
      <c r="J17" s="19">
        <v>216</v>
      </c>
      <c r="K17" s="19">
        <v>79</v>
      </c>
    </row>
    <row r="18" spans="1:11" s="5" customFormat="1" ht="17.25" customHeight="1">
      <c r="A18" s="18" t="s">
        <v>129</v>
      </c>
      <c r="B18" s="19">
        <v>444</v>
      </c>
      <c r="C18" s="19">
        <v>477</v>
      </c>
      <c r="D18" s="19">
        <v>921</v>
      </c>
      <c r="E18" s="19">
        <v>370</v>
      </c>
      <c r="F18" s="26" t="s">
        <v>112</v>
      </c>
      <c r="G18" s="26" t="s">
        <v>44</v>
      </c>
      <c r="H18" s="19">
        <v>234</v>
      </c>
      <c r="I18" s="19">
        <v>238</v>
      </c>
      <c r="J18" s="19">
        <v>472</v>
      </c>
      <c r="K18" s="19">
        <v>217</v>
      </c>
    </row>
    <row r="19" spans="1:11" s="5" customFormat="1" ht="17.25" customHeight="1">
      <c r="A19" s="18" t="s">
        <v>130</v>
      </c>
      <c r="B19" s="19">
        <v>592</v>
      </c>
      <c r="C19" s="19">
        <v>716</v>
      </c>
      <c r="D19" s="19">
        <v>1308</v>
      </c>
      <c r="E19" s="19">
        <v>530</v>
      </c>
      <c r="F19" s="26" t="s">
        <v>113</v>
      </c>
      <c r="G19" s="26" t="s">
        <v>46</v>
      </c>
      <c r="H19" s="19">
        <v>140</v>
      </c>
      <c r="I19" s="19">
        <v>182</v>
      </c>
      <c r="J19" s="19">
        <v>322</v>
      </c>
      <c r="K19" s="19">
        <v>120</v>
      </c>
    </row>
    <row r="20" spans="1:11" s="5" customFormat="1" ht="17.25" customHeight="1">
      <c r="A20" s="18" t="s">
        <v>131</v>
      </c>
      <c r="B20" s="19">
        <v>298</v>
      </c>
      <c r="C20" s="19">
        <v>321</v>
      </c>
      <c r="D20" s="19">
        <v>619</v>
      </c>
      <c r="E20" s="19">
        <v>245</v>
      </c>
      <c r="F20" s="26" t="s">
        <v>114</v>
      </c>
      <c r="G20" s="26" t="s">
        <v>48</v>
      </c>
      <c r="H20" s="19">
        <v>364</v>
      </c>
      <c r="I20" s="19">
        <v>403</v>
      </c>
      <c r="J20" s="19">
        <v>767</v>
      </c>
      <c r="K20" s="19">
        <v>298</v>
      </c>
    </row>
    <row r="21" spans="1:11" s="5" customFormat="1" ht="17.25" customHeight="1">
      <c r="A21" s="18" t="s">
        <v>11</v>
      </c>
      <c r="B21" s="19">
        <v>103</v>
      </c>
      <c r="C21" s="19">
        <v>93</v>
      </c>
      <c r="D21" s="19">
        <v>196</v>
      </c>
      <c r="E21" s="19">
        <v>72</v>
      </c>
      <c r="F21" s="26" t="s">
        <v>115</v>
      </c>
      <c r="G21" s="26" t="s">
        <v>50</v>
      </c>
      <c r="H21" s="19">
        <v>78</v>
      </c>
      <c r="I21" s="19">
        <v>86</v>
      </c>
      <c r="J21" s="19">
        <v>164</v>
      </c>
      <c r="K21" s="19">
        <v>62</v>
      </c>
    </row>
    <row r="22" spans="1:11" s="5" customFormat="1" ht="17.25" customHeight="1">
      <c r="A22" s="18" t="s">
        <v>13</v>
      </c>
      <c r="B22" s="19">
        <v>14</v>
      </c>
      <c r="C22" s="19">
        <v>10</v>
      </c>
      <c r="D22" s="19">
        <v>24</v>
      </c>
      <c r="E22" s="19">
        <v>7</v>
      </c>
      <c r="F22" s="26" t="s">
        <v>116</v>
      </c>
      <c r="G22" s="26" t="s">
        <v>52</v>
      </c>
      <c r="H22" s="19">
        <v>72</v>
      </c>
      <c r="I22" s="19">
        <v>86</v>
      </c>
      <c r="J22" s="19">
        <v>158</v>
      </c>
      <c r="K22" s="19">
        <v>57</v>
      </c>
    </row>
    <row r="23" spans="1:11" s="5" customFormat="1" ht="17.25" customHeight="1">
      <c r="A23" s="18" t="s">
        <v>94</v>
      </c>
      <c r="B23" s="19">
        <v>459</v>
      </c>
      <c r="C23" s="19">
        <v>497</v>
      </c>
      <c r="D23" s="19">
        <v>956</v>
      </c>
      <c r="E23" s="19">
        <v>385</v>
      </c>
      <c r="F23" s="26" t="s">
        <v>117</v>
      </c>
      <c r="G23" s="26" t="s">
        <v>54</v>
      </c>
      <c r="H23" s="19">
        <v>58</v>
      </c>
      <c r="I23" s="19">
        <v>68</v>
      </c>
      <c r="J23" s="19">
        <v>126</v>
      </c>
      <c r="K23" s="19">
        <v>60</v>
      </c>
    </row>
    <row r="24" spans="1:11" s="5" customFormat="1" ht="17.25" customHeight="1">
      <c r="A24" s="18" t="s">
        <v>95</v>
      </c>
      <c r="B24" s="19">
        <v>437</v>
      </c>
      <c r="C24" s="19">
        <v>547</v>
      </c>
      <c r="D24" s="19">
        <v>984</v>
      </c>
      <c r="E24" s="19">
        <v>429</v>
      </c>
      <c r="F24" s="26" t="s">
        <v>118</v>
      </c>
      <c r="G24" s="26" t="s">
        <v>56</v>
      </c>
      <c r="H24" s="19">
        <v>27</v>
      </c>
      <c r="I24" s="19">
        <v>31</v>
      </c>
      <c r="J24" s="19">
        <v>58</v>
      </c>
      <c r="K24" s="19">
        <v>23</v>
      </c>
    </row>
    <row r="25" spans="1:11" s="5" customFormat="1" ht="17.25" customHeight="1">
      <c r="A25" s="18" t="s">
        <v>96</v>
      </c>
      <c r="B25" s="19">
        <v>628</v>
      </c>
      <c r="C25" s="19">
        <v>627</v>
      </c>
      <c r="D25" s="19">
        <v>1255</v>
      </c>
      <c r="E25" s="19">
        <v>499</v>
      </c>
      <c r="F25" s="26" t="s">
        <v>119</v>
      </c>
      <c r="G25" s="26" t="s">
        <v>58</v>
      </c>
      <c r="H25" s="19">
        <v>90</v>
      </c>
      <c r="I25" s="19">
        <v>104</v>
      </c>
      <c r="J25" s="19">
        <v>194</v>
      </c>
      <c r="K25" s="19">
        <v>71</v>
      </c>
    </row>
    <row r="26" spans="1:11" s="5" customFormat="1" ht="17.25" customHeight="1">
      <c r="A26" s="18" t="s">
        <v>97</v>
      </c>
      <c r="B26" s="19">
        <v>294</v>
      </c>
      <c r="C26" s="19">
        <v>328</v>
      </c>
      <c r="D26" s="19">
        <v>622</v>
      </c>
      <c r="E26" s="19">
        <v>248</v>
      </c>
      <c r="F26" s="26" t="s">
        <v>120</v>
      </c>
      <c r="G26" s="26" t="s">
        <v>60</v>
      </c>
      <c r="H26" s="19">
        <v>150</v>
      </c>
      <c r="I26" s="19">
        <v>164</v>
      </c>
      <c r="J26" s="19">
        <v>314</v>
      </c>
      <c r="K26" s="19">
        <v>127</v>
      </c>
    </row>
    <row r="27" spans="1:11" s="5" customFormat="1" ht="17.25" customHeight="1">
      <c r="A27" s="18" t="s">
        <v>17</v>
      </c>
      <c r="B27" s="19">
        <v>54</v>
      </c>
      <c r="C27" s="19">
        <v>57</v>
      </c>
      <c r="D27" s="19">
        <v>111</v>
      </c>
      <c r="E27" s="19">
        <v>35</v>
      </c>
      <c r="F27" s="26" t="s">
        <v>121</v>
      </c>
      <c r="G27" s="26" t="s">
        <v>62</v>
      </c>
      <c r="H27" s="19">
        <v>48</v>
      </c>
      <c r="I27" s="19">
        <v>46</v>
      </c>
      <c r="J27" s="19">
        <v>94</v>
      </c>
      <c r="K27" s="19">
        <v>32</v>
      </c>
    </row>
    <row r="28" spans="1:11" s="5" customFormat="1" ht="17.25" customHeight="1">
      <c r="A28" s="18" t="s">
        <v>91</v>
      </c>
      <c r="B28" s="19">
        <v>119</v>
      </c>
      <c r="C28" s="19">
        <v>138</v>
      </c>
      <c r="D28" s="19">
        <v>257</v>
      </c>
      <c r="E28" s="19">
        <v>119</v>
      </c>
      <c r="F28" s="26" t="s">
        <v>122</v>
      </c>
      <c r="G28" s="26" t="s">
        <v>64</v>
      </c>
      <c r="H28" s="19">
        <v>243</v>
      </c>
      <c r="I28" s="19">
        <v>235</v>
      </c>
      <c r="J28" s="19">
        <v>478</v>
      </c>
      <c r="K28" s="19">
        <v>177</v>
      </c>
    </row>
    <row r="29" spans="1:11" s="5" customFormat="1" ht="17.25" customHeight="1">
      <c r="A29" s="18" t="s">
        <v>92</v>
      </c>
      <c r="B29" s="19">
        <v>497</v>
      </c>
      <c r="C29" s="19">
        <v>523</v>
      </c>
      <c r="D29" s="19">
        <v>1020</v>
      </c>
      <c r="E29" s="19">
        <v>415</v>
      </c>
      <c r="F29" s="26" t="s">
        <v>123</v>
      </c>
      <c r="G29" s="26" t="s">
        <v>66</v>
      </c>
      <c r="H29" s="19">
        <v>301</v>
      </c>
      <c r="I29" s="19">
        <v>321</v>
      </c>
      <c r="J29" s="19">
        <v>622</v>
      </c>
      <c r="K29" s="19">
        <v>233</v>
      </c>
    </row>
    <row r="30" spans="1:11" s="5" customFormat="1" ht="17.25" customHeight="1">
      <c r="A30" s="18" t="s">
        <v>93</v>
      </c>
      <c r="B30" s="19">
        <v>439</v>
      </c>
      <c r="C30" s="19">
        <v>429</v>
      </c>
      <c r="D30" s="19">
        <v>868</v>
      </c>
      <c r="E30" s="19">
        <v>313</v>
      </c>
      <c r="F30" s="26" t="s">
        <v>124</v>
      </c>
      <c r="G30" s="26" t="s">
        <v>83</v>
      </c>
      <c r="H30" s="19">
        <v>180</v>
      </c>
      <c r="I30" s="19">
        <v>218</v>
      </c>
      <c r="J30" s="19">
        <v>398</v>
      </c>
      <c r="K30" s="19">
        <v>154</v>
      </c>
    </row>
    <row r="31" spans="1:11" s="5" customFormat="1" ht="17.25" customHeight="1">
      <c r="A31" s="18" t="s">
        <v>19</v>
      </c>
      <c r="B31" s="19">
        <v>534</v>
      </c>
      <c r="C31" s="19">
        <v>459</v>
      </c>
      <c r="D31" s="19">
        <v>993</v>
      </c>
      <c r="E31" s="19">
        <v>476</v>
      </c>
      <c r="F31" s="26" t="s">
        <v>125</v>
      </c>
      <c r="G31" s="26" t="s">
        <v>85</v>
      </c>
      <c r="H31" s="19">
        <v>286</v>
      </c>
      <c r="I31" s="19">
        <v>265</v>
      </c>
      <c r="J31" s="19">
        <v>551</v>
      </c>
      <c r="K31" s="19">
        <v>239</v>
      </c>
    </row>
    <row r="32" spans="1:11" s="5" customFormat="1" ht="17.25" customHeight="1">
      <c r="A32" s="18" t="s">
        <v>21</v>
      </c>
      <c r="B32" s="19">
        <v>141</v>
      </c>
      <c r="C32" s="19">
        <v>163</v>
      </c>
      <c r="D32" s="19">
        <v>304</v>
      </c>
      <c r="E32" s="19">
        <v>113</v>
      </c>
      <c r="F32" s="26">
        <v>86</v>
      </c>
      <c r="G32" s="26" t="s">
        <v>68</v>
      </c>
      <c r="H32" s="19">
        <v>171</v>
      </c>
      <c r="I32" s="19">
        <v>166</v>
      </c>
      <c r="J32" s="19">
        <v>337</v>
      </c>
      <c r="K32" s="19">
        <v>142</v>
      </c>
    </row>
    <row r="33" spans="1:11" s="5" customFormat="1" ht="17.25" customHeight="1">
      <c r="A33" s="18" t="s">
        <v>23</v>
      </c>
      <c r="B33" s="19">
        <v>168</v>
      </c>
      <c r="C33" s="19">
        <v>195</v>
      </c>
      <c r="D33" s="19">
        <v>363</v>
      </c>
      <c r="E33" s="19">
        <v>121</v>
      </c>
      <c r="F33" s="26">
        <v>87</v>
      </c>
      <c r="G33" s="26" t="s">
        <v>72</v>
      </c>
      <c r="H33" s="19">
        <v>218</v>
      </c>
      <c r="I33" s="19">
        <v>223</v>
      </c>
      <c r="J33" s="19">
        <v>441</v>
      </c>
      <c r="K33" s="19">
        <v>126</v>
      </c>
    </row>
    <row r="34" spans="1:11" s="5" customFormat="1" ht="17.25" customHeight="1">
      <c r="A34" s="18" t="s">
        <v>25</v>
      </c>
      <c r="B34" s="19">
        <v>65</v>
      </c>
      <c r="C34" s="19">
        <v>86</v>
      </c>
      <c r="D34" s="19">
        <v>151</v>
      </c>
      <c r="E34" s="19">
        <v>42</v>
      </c>
      <c r="F34" s="26">
        <v>88</v>
      </c>
      <c r="G34" s="26" t="s">
        <v>77</v>
      </c>
      <c r="H34" s="19">
        <v>407</v>
      </c>
      <c r="I34" s="19">
        <v>514</v>
      </c>
      <c r="J34" s="19">
        <v>921</v>
      </c>
      <c r="K34" s="19">
        <v>381</v>
      </c>
    </row>
    <row r="35" spans="1:11" s="5" customFormat="1" ht="17.25" customHeight="1">
      <c r="A35" s="18" t="s">
        <v>31</v>
      </c>
      <c r="B35" s="19">
        <v>246</v>
      </c>
      <c r="C35" s="19">
        <v>279</v>
      </c>
      <c r="D35" s="19">
        <v>525</v>
      </c>
      <c r="E35" s="19">
        <v>249</v>
      </c>
      <c r="F35" s="26">
        <v>89</v>
      </c>
      <c r="G35" s="26" t="s">
        <v>79</v>
      </c>
      <c r="H35" s="19">
        <v>306</v>
      </c>
      <c r="I35" s="19">
        <v>308</v>
      </c>
      <c r="J35" s="19">
        <v>614</v>
      </c>
      <c r="K35" s="19">
        <v>239</v>
      </c>
    </row>
    <row r="36" spans="1:11" s="5" customFormat="1" ht="17.25" customHeight="1">
      <c r="A36" s="18" t="s">
        <v>33</v>
      </c>
      <c r="B36" s="19">
        <v>295</v>
      </c>
      <c r="C36" s="19">
        <v>314</v>
      </c>
      <c r="D36" s="19">
        <v>609</v>
      </c>
      <c r="E36" s="19">
        <v>250</v>
      </c>
      <c r="F36" s="26">
        <v>90</v>
      </c>
      <c r="G36" s="26" t="s">
        <v>81</v>
      </c>
      <c r="H36" s="19">
        <v>268</v>
      </c>
      <c r="I36" s="19">
        <v>256</v>
      </c>
      <c r="J36" s="19">
        <v>524</v>
      </c>
      <c r="K36" s="19">
        <v>196</v>
      </c>
    </row>
    <row r="37" spans="1:11" s="5" customFormat="1" ht="17.25" customHeight="1">
      <c r="A37" s="18" t="s">
        <v>35</v>
      </c>
      <c r="B37" s="19">
        <v>523</v>
      </c>
      <c r="C37" s="19">
        <v>582</v>
      </c>
      <c r="D37" s="19">
        <v>1105</v>
      </c>
      <c r="E37" s="19">
        <v>531</v>
      </c>
      <c r="F37" s="26">
        <v>91</v>
      </c>
      <c r="G37" s="26" t="s">
        <v>71</v>
      </c>
      <c r="H37" s="19">
        <v>444</v>
      </c>
      <c r="I37" s="19">
        <v>423</v>
      </c>
      <c r="J37" s="19">
        <v>867</v>
      </c>
      <c r="K37" s="19">
        <v>362</v>
      </c>
    </row>
    <row r="38" spans="1:11" s="5" customFormat="1" ht="17.25" customHeight="1">
      <c r="A38" s="18" t="s">
        <v>55</v>
      </c>
      <c r="B38" s="19">
        <v>552</v>
      </c>
      <c r="C38" s="19">
        <v>636</v>
      </c>
      <c r="D38" s="19">
        <v>1188</v>
      </c>
      <c r="E38" s="19">
        <v>547</v>
      </c>
      <c r="F38" s="26">
        <v>92</v>
      </c>
      <c r="G38" s="26" t="s">
        <v>73</v>
      </c>
      <c r="H38" s="19">
        <v>380</v>
      </c>
      <c r="I38" s="19">
        <v>466</v>
      </c>
      <c r="J38" s="19">
        <v>846</v>
      </c>
      <c r="K38" s="19">
        <v>374</v>
      </c>
    </row>
    <row r="39" spans="1:11" s="5" customFormat="1" ht="17.25" customHeight="1">
      <c r="A39" s="18" t="s">
        <v>57</v>
      </c>
      <c r="B39" s="19">
        <v>420</v>
      </c>
      <c r="C39" s="19">
        <v>490</v>
      </c>
      <c r="D39" s="19">
        <v>910</v>
      </c>
      <c r="E39" s="19">
        <v>352</v>
      </c>
      <c r="F39" s="26">
        <v>93</v>
      </c>
      <c r="G39" s="26" t="s">
        <v>75</v>
      </c>
      <c r="H39" s="19">
        <v>402</v>
      </c>
      <c r="I39" s="19">
        <v>436</v>
      </c>
      <c r="J39" s="19">
        <v>838</v>
      </c>
      <c r="K39" s="19">
        <v>337</v>
      </c>
    </row>
    <row r="40" spans="1:11" s="5" customFormat="1" ht="17.25" customHeight="1">
      <c r="A40" s="18" t="s">
        <v>59</v>
      </c>
      <c r="B40" s="19">
        <v>298</v>
      </c>
      <c r="C40" s="19">
        <v>314</v>
      </c>
      <c r="D40" s="19">
        <v>612</v>
      </c>
      <c r="E40" s="19">
        <v>252</v>
      </c>
      <c r="F40" s="26">
        <v>94</v>
      </c>
      <c r="G40" s="26" t="s">
        <v>61</v>
      </c>
      <c r="H40" s="19">
        <v>548</v>
      </c>
      <c r="I40" s="19">
        <v>595</v>
      </c>
      <c r="J40" s="19">
        <v>1143</v>
      </c>
      <c r="K40" s="19">
        <v>445</v>
      </c>
    </row>
    <row r="41" spans="1:11" s="5" customFormat="1" ht="17.25" customHeight="1">
      <c r="A41" s="18" t="s">
        <v>37</v>
      </c>
      <c r="B41" s="19">
        <v>173</v>
      </c>
      <c r="C41" s="19">
        <v>215</v>
      </c>
      <c r="D41" s="19">
        <v>388</v>
      </c>
      <c r="E41" s="19">
        <v>154</v>
      </c>
      <c r="F41" s="26">
        <v>95</v>
      </c>
      <c r="G41" s="26" t="s">
        <v>63</v>
      </c>
      <c r="H41" s="19">
        <v>408</v>
      </c>
      <c r="I41" s="19">
        <v>469</v>
      </c>
      <c r="J41" s="19">
        <v>877</v>
      </c>
      <c r="K41" s="19">
        <v>366</v>
      </c>
    </row>
    <row r="42" spans="1:11" s="5" customFormat="1" ht="17.25" customHeight="1">
      <c r="A42" s="18" t="s">
        <v>39</v>
      </c>
      <c r="B42" s="19">
        <v>105</v>
      </c>
      <c r="C42" s="19">
        <v>119</v>
      </c>
      <c r="D42" s="19">
        <v>224</v>
      </c>
      <c r="E42" s="19">
        <v>96</v>
      </c>
      <c r="F42" s="26">
        <v>96</v>
      </c>
      <c r="G42" s="26" t="s">
        <v>65</v>
      </c>
      <c r="H42" s="19">
        <v>642</v>
      </c>
      <c r="I42" s="19">
        <v>770</v>
      </c>
      <c r="J42" s="19">
        <v>1412</v>
      </c>
      <c r="K42" s="19">
        <v>590</v>
      </c>
    </row>
    <row r="43" spans="1:11" s="5" customFormat="1" ht="17.25" customHeight="1">
      <c r="A43" s="18" t="s">
        <v>41</v>
      </c>
      <c r="B43" s="19">
        <v>6</v>
      </c>
      <c r="C43" s="19">
        <v>12</v>
      </c>
      <c r="D43" s="19">
        <v>18</v>
      </c>
      <c r="E43" s="19">
        <v>4</v>
      </c>
      <c r="F43" s="26">
        <v>97</v>
      </c>
      <c r="G43" s="26" t="s">
        <v>67</v>
      </c>
      <c r="H43" s="19">
        <v>645</v>
      </c>
      <c r="I43" s="19">
        <v>752</v>
      </c>
      <c r="J43" s="19">
        <v>1397</v>
      </c>
      <c r="K43" s="19">
        <v>644</v>
      </c>
    </row>
    <row r="44" spans="1:11" s="5" customFormat="1" ht="17.25" customHeight="1">
      <c r="A44" s="18" t="s">
        <v>43</v>
      </c>
      <c r="B44" s="19">
        <v>276</v>
      </c>
      <c r="C44" s="19">
        <v>309</v>
      </c>
      <c r="D44" s="19">
        <v>585</v>
      </c>
      <c r="E44" s="19">
        <v>241</v>
      </c>
      <c r="F44" s="26">
        <v>98</v>
      </c>
      <c r="G44" s="26" t="s">
        <v>69</v>
      </c>
      <c r="H44" s="19">
        <v>491</v>
      </c>
      <c r="I44" s="19">
        <v>585</v>
      </c>
      <c r="J44" s="19">
        <v>1076</v>
      </c>
      <c r="K44" s="19">
        <v>507</v>
      </c>
    </row>
    <row r="45" spans="1:11" s="5" customFormat="1" ht="17.25" customHeight="1">
      <c r="A45" s="18" t="s">
        <v>45</v>
      </c>
      <c r="B45" s="19">
        <v>214</v>
      </c>
      <c r="C45" s="19">
        <v>239</v>
      </c>
      <c r="D45" s="19">
        <v>453</v>
      </c>
      <c r="E45" s="19">
        <v>190</v>
      </c>
      <c r="F45" s="26"/>
      <c r="G45" s="26" t="s">
        <v>74</v>
      </c>
      <c r="H45" s="19">
        <v>63</v>
      </c>
      <c r="I45" s="19">
        <v>64</v>
      </c>
      <c r="J45" s="19">
        <v>127</v>
      </c>
      <c r="K45" s="19">
        <v>62</v>
      </c>
    </row>
    <row r="46" spans="1:11" s="5" customFormat="1" ht="17.25" customHeight="1">
      <c r="A46" s="18" t="s">
        <v>47</v>
      </c>
      <c r="B46" s="19">
        <v>257</v>
      </c>
      <c r="C46" s="19">
        <v>293</v>
      </c>
      <c r="D46" s="19">
        <v>550</v>
      </c>
      <c r="E46" s="19">
        <v>232</v>
      </c>
      <c r="F46" s="26"/>
      <c r="G46" s="26" t="s">
        <v>76</v>
      </c>
      <c r="H46" s="19">
        <v>405</v>
      </c>
      <c r="I46" s="19">
        <v>475</v>
      </c>
      <c r="J46" s="19">
        <v>880</v>
      </c>
      <c r="K46" s="19">
        <v>315</v>
      </c>
    </row>
    <row r="47" spans="1:11" s="5" customFormat="1" ht="17.25" customHeight="1">
      <c r="A47" s="18" t="s">
        <v>49</v>
      </c>
      <c r="B47" s="19">
        <v>277</v>
      </c>
      <c r="C47" s="19">
        <v>305</v>
      </c>
      <c r="D47" s="19">
        <v>582</v>
      </c>
      <c r="E47" s="19">
        <v>236</v>
      </c>
      <c r="F47" s="26"/>
      <c r="G47" s="26" t="s">
        <v>78</v>
      </c>
      <c r="H47" s="19">
        <v>524</v>
      </c>
      <c r="I47" s="19">
        <v>501</v>
      </c>
      <c r="J47" s="19">
        <v>1025</v>
      </c>
      <c r="K47" s="19">
        <v>441</v>
      </c>
    </row>
    <row r="48" spans="1:11" s="5" customFormat="1" ht="17.25" customHeight="1">
      <c r="A48" s="18" t="s">
        <v>51</v>
      </c>
      <c r="B48" s="19">
        <v>237</v>
      </c>
      <c r="C48" s="19">
        <v>246</v>
      </c>
      <c r="D48" s="19">
        <v>483</v>
      </c>
      <c r="E48" s="19">
        <v>194</v>
      </c>
      <c r="F48" s="26"/>
      <c r="G48" s="26" t="s">
        <v>80</v>
      </c>
      <c r="H48" s="19">
        <v>1149</v>
      </c>
      <c r="I48" s="19">
        <v>1167</v>
      </c>
      <c r="J48" s="19">
        <v>2316</v>
      </c>
      <c r="K48" s="19">
        <v>958</v>
      </c>
    </row>
    <row r="49" spans="1:11" s="5" customFormat="1" ht="17.25" customHeight="1">
      <c r="A49" s="18" t="s">
        <v>53</v>
      </c>
      <c r="B49" s="19">
        <v>693</v>
      </c>
      <c r="C49" s="19">
        <v>717</v>
      </c>
      <c r="D49" s="19">
        <v>1410</v>
      </c>
      <c r="E49" s="19">
        <v>567</v>
      </c>
      <c r="F49" s="26"/>
      <c r="G49" s="26" t="s">
        <v>82</v>
      </c>
      <c r="H49" s="19">
        <v>122</v>
      </c>
      <c r="I49" s="19">
        <v>146</v>
      </c>
      <c r="J49" s="19">
        <v>268</v>
      </c>
      <c r="K49" s="19">
        <v>102</v>
      </c>
    </row>
    <row r="50" spans="1:11" s="5" customFormat="1" ht="17.25" customHeight="1">
      <c r="A50" s="18" t="s">
        <v>29</v>
      </c>
      <c r="B50" s="19">
        <v>0</v>
      </c>
      <c r="C50" s="19">
        <v>0</v>
      </c>
      <c r="D50" s="19">
        <v>0</v>
      </c>
      <c r="E50" s="19">
        <v>0</v>
      </c>
      <c r="F50" s="26"/>
      <c r="G50" s="26" t="s">
        <v>84</v>
      </c>
      <c r="H50" s="19">
        <v>91</v>
      </c>
      <c r="I50" s="19">
        <v>116</v>
      </c>
      <c r="J50" s="19">
        <v>207</v>
      </c>
      <c r="K50" s="19">
        <v>90</v>
      </c>
    </row>
    <row r="51" spans="1:11" s="5" customFormat="1" ht="17.25" customHeight="1">
      <c r="A51" s="18" t="s">
        <v>27</v>
      </c>
      <c r="B51" s="19">
        <v>839</v>
      </c>
      <c r="C51" s="19">
        <v>931</v>
      </c>
      <c r="D51" s="19">
        <v>1770</v>
      </c>
      <c r="E51" s="19">
        <v>733</v>
      </c>
      <c r="F51" s="28"/>
      <c r="G51" s="26" t="s">
        <v>86</v>
      </c>
      <c r="H51" s="19">
        <v>252</v>
      </c>
      <c r="I51" s="19">
        <v>259</v>
      </c>
      <c r="J51" s="19">
        <v>511</v>
      </c>
      <c r="K51" s="19">
        <v>198</v>
      </c>
    </row>
    <row r="52" spans="1:11" s="5" customFormat="1" ht="18" customHeight="1">
      <c r="A52" s="18" t="s">
        <v>70</v>
      </c>
      <c r="B52" s="19">
        <v>154</v>
      </c>
      <c r="C52" s="19">
        <v>170</v>
      </c>
      <c r="D52" s="19">
        <v>324</v>
      </c>
      <c r="E52" s="19">
        <v>133</v>
      </c>
      <c r="F52" s="20"/>
      <c r="G52" s="26" t="s">
        <v>87</v>
      </c>
      <c r="H52" s="29">
        <v>410</v>
      </c>
      <c r="I52" s="29">
        <v>449</v>
      </c>
      <c r="J52" s="29">
        <v>859</v>
      </c>
      <c r="K52" s="29">
        <v>329</v>
      </c>
    </row>
    <row r="53" spans="1:11" s="5" customFormat="1" ht="18" customHeight="1">
      <c r="A53" s="18" t="s">
        <v>16</v>
      </c>
      <c r="B53" s="19">
        <v>187</v>
      </c>
      <c r="C53" s="19">
        <v>213</v>
      </c>
      <c r="D53" s="19">
        <v>400</v>
      </c>
      <c r="E53" s="19">
        <v>122</v>
      </c>
      <c r="F53" s="20"/>
      <c r="G53" s="26" t="s">
        <v>88</v>
      </c>
      <c r="H53" s="29">
        <v>192</v>
      </c>
      <c r="I53" s="29">
        <v>196</v>
      </c>
      <c r="J53" s="29">
        <v>388</v>
      </c>
      <c r="K53" s="29">
        <v>156</v>
      </c>
    </row>
    <row r="54" spans="1:11" s="5" customFormat="1" ht="18" customHeight="1">
      <c r="A54" s="18" t="s">
        <v>18</v>
      </c>
      <c r="B54" s="19">
        <v>285</v>
      </c>
      <c r="C54" s="19">
        <v>307</v>
      </c>
      <c r="D54" s="19">
        <v>592</v>
      </c>
      <c r="E54" s="19">
        <v>188</v>
      </c>
      <c r="F54" s="20"/>
      <c r="G54" s="26" t="s">
        <v>89</v>
      </c>
      <c r="H54" s="29">
        <v>83</v>
      </c>
      <c r="I54" s="29">
        <v>101</v>
      </c>
      <c r="J54" s="29">
        <v>184</v>
      </c>
      <c r="K54" s="29">
        <v>61</v>
      </c>
    </row>
    <row r="55" spans="1:11" s="5" customFormat="1" ht="18" customHeight="1">
      <c r="A55" s="18" t="s">
        <v>20</v>
      </c>
      <c r="B55" s="19">
        <v>255</v>
      </c>
      <c r="C55" s="19">
        <v>314</v>
      </c>
      <c r="D55" s="19">
        <v>569</v>
      </c>
      <c r="E55" s="19">
        <v>201</v>
      </c>
      <c r="F55" s="30"/>
      <c r="G55" s="26" t="s">
        <v>90</v>
      </c>
      <c r="H55" s="29">
        <v>60</v>
      </c>
      <c r="I55" s="29">
        <v>71</v>
      </c>
      <c r="J55" s="29">
        <v>131</v>
      </c>
      <c r="K55" s="29">
        <v>54</v>
      </c>
    </row>
    <row r="56" spans="1:11" s="5" customFormat="1" ht="18" customHeight="1">
      <c r="A56" s="18" t="s">
        <v>22</v>
      </c>
      <c r="B56" s="19">
        <v>173</v>
      </c>
      <c r="C56" s="19">
        <v>178</v>
      </c>
      <c r="D56" s="19">
        <v>351</v>
      </c>
      <c r="E56" s="19">
        <v>118</v>
      </c>
      <c r="F56" s="30"/>
      <c r="G56" s="26" t="s">
        <v>6</v>
      </c>
      <c r="H56" s="29">
        <v>140</v>
      </c>
      <c r="I56" s="29">
        <v>143</v>
      </c>
      <c r="J56" s="29">
        <v>283</v>
      </c>
      <c r="K56" s="29">
        <v>131</v>
      </c>
    </row>
    <row r="57" spans="1:11" s="5" customFormat="1" ht="18" customHeight="1">
      <c r="A57" s="18" t="s">
        <v>24</v>
      </c>
      <c r="B57" s="19">
        <v>188</v>
      </c>
      <c r="C57" s="19">
        <v>189</v>
      </c>
      <c r="D57" s="19">
        <v>377</v>
      </c>
      <c r="E57" s="19">
        <v>129</v>
      </c>
      <c r="F57" s="30"/>
      <c r="G57" s="26" t="s">
        <v>175</v>
      </c>
      <c r="H57" s="31">
        <v>34104</v>
      </c>
      <c r="I57" s="31">
        <v>37095</v>
      </c>
      <c r="J57" s="31">
        <v>71199</v>
      </c>
      <c r="K57" s="31">
        <v>29026</v>
      </c>
    </row>
    <row r="58" spans="1:11" s="5" customFormat="1" ht="13.5" customHeight="1">
      <c r="A58" s="51" t="s">
        <v>176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s="5" customFormat="1" ht="13.5" customHeight="1">
      <c r="A59" s="32"/>
      <c r="B59" s="32"/>
      <c r="C59" s="32"/>
      <c r="D59" s="32"/>
      <c r="E59" s="32"/>
      <c r="F59" s="32"/>
      <c r="G59" s="32"/>
      <c r="H59" s="32"/>
      <c r="I59" s="52" t="s">
        <v>191</v>
      </c>
      <c r="J59" s="52"/>
      <c r="K59" s="52"/>
    </row>
    <row r="60" spans="1:11" s="5" customFormat="1" ht="18" customHeight="1">
      <c r="A60" s="23" t="s">
        <v>0</v>
      </c>
      <c r="B60" s="23" t="s">
        <v>1</v>
      </c>
      <c r="C60" s="23" t="s">
        <v>2</v>
      </c>
      <c r="D60" s="23" t="s">
        <v>3</v>
      </c>
      <c r="E60" s="23" t="s">
        <v>4</v>
      </c>
      <c r="F60" s="23"/>
      <c r="G60" s="23" t="s">
        <v>0</v>
      </c>
      <c r="H60" s="23" t="s">
        <v>1</v>
      </c>
      <c r="I60" s="23" t="s">
        <v>2</v>
      </c>
      <c r="J60" s="23" t="s">
        <v>3</v>
      </c>
      <c r="K60" s="23" t="s">
        <v>4</v>
      </c>
    </row>
    <row r="61" spans="1:11" s="5" customFormat="1" ht="18" customHeight="1">
      <c r="A61" s="18" t="s">
        <v>139</v>
      </c>
      <c r="B61" s="19">
        <v>73</v>
      </c>
      <c r="C61" s="19">
        <v>80</v>
      </c>
      <c r="D61" s="19">
        <v>153</v>
      </c>
      <c r="E61" s="19">
        <v>62</v>
      </c>
      <c r="F61" s="18" t="s">
        <v>98</v>
      </c>
      <c r="G61" s="18" t="s">
        <v>155</v>
      </c>
      <c r="H61" s="19">
        <v>322</v>
      </c>
      <c r="I61" s="19">
        <v>357</v>
      </c>
      <c r="J61" s="19">
        <v>679</v>
      </c>
      <c r="K61" s="19">
        <v>248</v>
      </c>
    </row>
    <row r="62" spans="1:11" s="5" customFormat="1" ht="18" customHeight="1">
      <c r="A62" s="18" t="s">
        <v>140</v>
      </c>
      <c r="B62" s="19">
        <v>92</v>
      </c>
      <c r="C62" s="19">
        <v>102</v>
      </c>
      <c r="D62" s="19">
        <v>194</v>
      </c>
      <c r="E62" s="19">
        <v>85</v>
      </c>
      <c r="F62" s="18" t="s">
        <v>99</v>
      </c>
      <c r="G62" s="18" t="s">
        <v>156</v>
      </c>
      <c r="H62" s="19">
        <v>182</v>
      </c>
      <c r="I62" s="19">
        <v>208</v>
      </c>
      <c r="J62" s="19">
        <v>390</v>
      </c>
      <c r="K62" s="19">
        <v>137</v>
      </c>
    </row>
    <row r="63" spans="1:11" s="5" customFormat="1" ht="18" customHeight="1">
      <c r="A63" s="18" t="s">
        <v>141</v>
      </c>
      <c r="B63" s="19">
        <v>37</v>
      </c>
      <c r="C63" s="19">
        <v>50</v>
      </c>
      <c r="D63" s="19">
        <v>87</v>
      </c>
      <c r="E63" s="19">
        <v>37</v>
      </c>
      <c r="F63" s="18" t="s">
        <v>100</v>
      </c>
      <c r="G63" s="18" t="s">
        <v>157</v>
      </c>
      <c r="H63" s="19">
        <v>319</v>
      </c>
      <c r="I63" s="19">
        <v>339</v>
      </c>
      <c r="J63" s="19">
        <v>658</v>
      </c>
      <c r="K63" s="19">
        <v>242</v>
      </c>
    </row>
    <row r="64" spans="1:11" s="5" customFormat="1" ht="18" customHeight="1">
      <c r="A64" s="18" t="s">
        <v>142</v>
      </c>
      <c r="B64" s="19">
        <v>162</v>
      </c>
      <c r="C64" s="19">
        <v>164</v>
      </c>
      <c r="D64" s="19">
        <v>326</v>
      </c>
      <c r="E64" s="19">
        <v>129</v>
      </c>
      <c r="F64" s="18" t="s">
        <v>101</v>
      </c>
      <c r="G64" s="18" t="s">
        <v>158</v>
      </c>
      <c r="H64" s="19">
        <v>165</v>
      </c>
      <c r="I64" s="19">
        <v>172</v>
      </c>
      <c r="J64" s="19">
        <v>337</v>
      </c>
      <c r="K64" s="19">
        <v>118</v>
      </c>
    </row>
    <row r="65" spans="1:11" s="5" customFormat="1" ht="18" customHeight="1">
      <c r="A65" s="18" t="s">
        <v>143</v>
      </c>
      <c r="B65" s="19">
        <v>165</v>
      </c>
      <c r="C65" s="19">
        <v>214</v>
      </c>
      <c r="D65" s="19">
        <v>379</v>
      </c>
      <c r="E65" s="19">
        <v>157</v>
      </c>
      <c r="F65" s="18" t="s">
        <v>102</v>
      </c>
      <c r="G65" s="18" t="s">
        <v>159</v>
      </c>
      <c r="H65" s="19">
        <v>106</v>
      </c>
      <c r="I65" s="19">
        <v>119</v>
      </c>
      <c r="J65" s="19">
        <v>225</v>
      </c>
      <c r="K65" s="19">
        <v>98</v>
      </c>
    </row>
    <row r="66" spans="1:11" s="5" customFormat="1" ht="18" customHeight="1">
      <c r="A66" s="18" t="s">
        <v>144</v>
      </c>
      <c r="B66" s="19">
        <v>440</v>
      </c>
      <c r="C66" s="19">
        <v>521</v>
      </c>
      <c r="D66" s="19">
        <v>961</v>
      </c>
      <c r="E66" s="19">
        <v>424</v>
      </c>
      <c r="F66" s="18" t="s">
        <v>103</v>
      </c>
      <c r="G66" s="18" t="s">
        <v>160</v>
      </c>
      <c r="H66" s="19">
        <v>82</v>
      </c>
      <c r="I66" s="19">
        <v>99</v>
      </c>
      <c r="J66" s="19">
        <v>181</v>
      </c>
      <c r="K66" s="19">
        <v>61</v>
      </c>
    </row>
    <row r="67" spans="1:11" s="5" customFormat="1" ht="18" customHeight="1">
      <c r="A67" s="18" t="s">
        <v>145</v>
      </c>
      <c r="B67" s="19">
        <v>446</v>
      </c>
      <c r="C67" s="19">
        <v>519</v>
      </c>
      <c r="D67" s="19">
        <v>965</v>
      </c>
      <c r="E67" s="19">
        <v>400</v>
      </c>
      <c r="F67" s="18" t="s">
        <v>104</v>
      </c>
      <c r="G67" s="18" t="s">
        <v>161</v>
      </c>
      <c r="H67" s="19">
        <v>577</v>
      </c>
      <c r="I67" s="19">
        <v>631</v>
      </c>
      <c r="J67" s="19">
        <v>1208</v>
      </c>
      <c r="K67" s="19">
        <v>438</v>
      </c>
    </row>
    <row r="68" spans="1:11" s="5" customFormat="1" ht="18" customHeight="1">
      <c r="A68" s="18" t="s">
        <v>146</v>
      </c>
      <c r="B68" s="19">
        <v>57</v>
      </c>
      <c r="C68" s="19">
        <v>70</v>
      </c>
      <c r="D68" s="19">
        <v>127</v>
      </c>
      <c r="E68" s="19">
        <v>49</v>
      </c>
      <c r="F68" s="18" t="s">
        <v>105</v>
      </c>
      <c r="G68" s="18" t="s">
        <v>162</v>
      </c>
      <c r="H68" s="19">
        <v>1661</v>
      </c>
      <c r="I68" s="19">
        <v>1791</v>
      </c>
      <c r="J68" s="19">
        <v>3452</v>
      </c>
      <c r="K68" s="19">
        <v>1373</v>
      </c>
    </row>
    <row r="69" spans="1:11" s="5" customFormat="1" ht="18" customHeight="1">
      <c r="A69" s="18" t="s">
        <v>147</v>
      </c>
      <c r="B69" s="19">
        <v>85</v>
      </c>
      <c r="C69" s="19">
        <v>91</v>
      </c>
      <c r="D69" s="19">
        <v>176</v>
      </c>
      <c r="E69" s="19">
        <v>67</v>
      </c>
      <c r="F69" s="18" t="s">
        <v>106</v>
      </c>
      <c r="G69" s="18" t="s">
        <v>163</v>
      </c>
      <c r="H69" s="19">
        <v>430</v>
      </c>
      <c r="I69" s="19">
        <v>472</v>
      </c>
      <c r="J69" s="19">
        <v>902</v>
      </c>
      <c r="K69" s="19">
        <v>340</v>
      </c>
    </row>
    <row r="70" spans="1:11" s="5" customFormat="1" ht="18" customHeight="1">
      <c r="A70" s="18" t="s">
        <v>148</v>
      </c>
      <c r="B70" s="19">
        <v>79</v>
      </c>
      <c r="C70" s="19">
        <v>98</v>
      </c>
      <c r="D70" s="19">
        <v>177</v>
      </c>
      <c r="E70" s="19">
        <v>65</v>
      </c>
      <c r="F70" s="18" t="s">
        <v>107</v>
      </c>
      <c r="G70" s="18" t="s">
        <v>164</v>
      </c>
      <c r="H70" s="19">
        <v>614</v>
      </c>
      <c r="I70" s="19">
        <v>694</v>
      </c>
      <c r="J70" s="19">
        <v>1308</v>
      </c>
      <c r="K70" s="19">
        <v>488</v>
      </c>
    </row>
    <row r="71" spans="1:11" s="5" customFormat="1" ht="18" customHeight="1">
      <c r="A71" s="18" t="s">
        <v>149</v>
      </c>
      <c r="B71" s="19">
        <v>2060</v>
      </c>
      <c r="C71" s="19">
        <v>2410</v>
      </c>
      <c r="D71" s="19">
        <v>4470</v>
      </c>
      <c r="E71" s="19">
        <v>1851</v>
      </c>
      <c r="F71" s="18" t="s">
        <v>108</v>
      </c>
      <c r="G71" s="18" t="s">
        <v>165</v>
      </c>
      <c r="H71" s="19">
        <v>595</v>
      </c>
      <c r="I71" s="19">
        <v>659</v>
      </c>
      <c r="J71" s="19">
        <v>1254</v>
      </c>
      <c r="K71" s="19">
        <v>492</v>
      </c>
    </row>
    <row r="72" spans="1:11" s="5" customFormat="1" ht="18" customHeight="1">
      <c r="A72" s="18" t="s">
        <v>150</v>
      </c>
      <c r="B72" s="19">
        <v>790</v>
      </c>
      <c r="C72" s="19">
        <v>895</v>
      </c>
      <c r="D72" s="19">
        <v>1685</v>
      </c>
      <c r="E72" s="19">
        <v>703</v>
      </c>
      <c r="F72" s="18" t="s">
        <v>109</v>
      </c>
      <c r="G72" s="18" t="s">
        <v>166</v>
      </c>
      <c r="H72" s="19">
        <v>281</v>
      </c>
      <c r="I72" s="19">
        <v>276</v>
      </c>
      <c r="J72" s="19">
        <v>557</v>
      </c>
      <c r="K72" s="19">
        <v>220</v>
      </c>
    </row>
    <row r="73" spans="1:11" s="5" customFormat="1" ht="18" customHeight="1">
      <c r="A73" s="18" t="s">
        <v>151</v>
      </c>
      <c r="B73" s="19">
        <v>233</v>
      </c>
      <c r="C73" s="19">
        <v>267</v>
      </c>
      <c r="D73" s="19">
        <v>500</v>
      </c>
      <c r="E73" s="19">
        <v>206</v>
      </c>
      <c r="F73" s="18" t="s">
        <v>110</v>
      </c>
      <c r="G73" s="18" t="s">
        <v>167</v>
      </c>
      <c r="H73" s="19">
        <v>375</v>
      </c>
      <c r="I73" s="19">
        <v>390</v>
      </c>
      <c r="J73" s="19">
        <v>765</v>
      </c>
      <c r="K73" s="19">
        <v>315</v>
      </c>
    </row>
    <row r="74" spans="1:11" s="5" customFormat="1" ht="18" customHeight="1">
      <c r="A74" s="18" t="s">
        <v>152</v>
      </c>
      <c r="B74" s="19">
        <v>65</v>
      </c>
      <c r="C74" s="19">
        <v>80</v>
      </c>
      <c r="D74" s="19">
        <v>145</v>
      </c>
      <c r="E74" s="19">
        <v>58</v>
      </c>
      <c r="F74" s="18" t="s">
        <v>111</v>
      </c>
      <c r="G74" s="18" t="s">
        <v>178</v>
      </c>
      <c r="H74" s="19">
        <v>75</v>
      </c>
      <c r="I74" s="19">
        <v>69</v>
      </c>
      <c r="J74" s="19">
        <v>144</v>
      </c>
      <c r="K74" s="19">
        <v>64</v>
      </c>
    </row>
    <row r="75" spans="1:11" s="5" customFormat="1" ht="18" customHeight="1">
      <c r="A75" s="18" t="s">
        <v>153</v>
      </c>
      <c r="B75" s="19">
        <v>82</v>
      </c>
      <c r="C75" s="19">
        <v>88</v>
      </c>
      <c r="D75" s="19">
        <v>170</v>
      </c>
      <c r="E75" s="19">
        <v>64</v>
      </c>
      <c r="F75" s="18" t="s">
        <v>112</v>
      </c>
      <c r="G75" s="18" t="s">
        <v>179</v>
      </c>
      <c r="H75" s="19">
        <v>52</v>
      </c>
      <c r="I75" s="19">
        <v>56</v>
      </c>
      <c r="J75" s="19">
        <v>108</v>
      </c>
      <c r="K75" s="19">
        <v>35</v>
      </c>
    </row>
    <row r="76" spans="1:11" s="5" customFormat="1" ht="18" customHeight="1">
      <c r="A76" s="18" t="s">
        <v>154</v>
      </c>
      <c r="B76" s="19">
        <v>950</v>
      </c>
      <c r="C76" s="19">
        <v>1092</v>
      </c>
      <c r="D76" s="19">
        <v>2042</v>
      </c>
      <c r="E76" s="19">
        <v>799</v>
      </c>
      <c r="F76" s="18" t="s">
        <v>113</v>
      </c>
      <c r="G76" s="18" t="s">
        <v>168</v>
      </c>
      <c r="H76" s="19">
        <v>421</v>
      </c>
      <c r="I76" s="19">
        <v>468</v>
      </c>
      <c r="J76" s="19">
        <v>889</v>
      </c>
      <c r="K76" s="19">
        <v>358</v>
      </c>
    </row>
    <row r="77" spans="1:11" s="5" customFormat="1" ht="18" customHeight="1">
      <c r="A77" s="18" t="s">
        <v>175</v>
      </c>
      <c r="B77" s="20">
        <v>5816</v>
      </c>
      <c r="C77" s="20">
        <v>6741</v>
      </c>
      <c r="D77" s="20">
        <v>12557</v>
      </c>
      <c r="E77" s="20">
        <v>5156</v>
      </c>
      <c r="F77" s="18" t="s">
        <v>114</v>
      </c>
      <c r="G77" s="18" t="s">
        <v>169</v>
      </c>
      <c r="H77" s="19">
        <v>280</v>
      </c>
      <c r="I77" s="19">
        <v>314</v>
      </c>
      <c r="J77" s="19">
        <v>594</v>
      </c>
      <c r="K77" s="19">
        <v>216</v>
      </c>
    </row>
    <row r="78" spans="1:11" s="5" customFormat="1" ht="18" customHeight="1">
      <c r="A78" s="53"/>
      <c r="B78" s="54"/>
      <c r="C78" s="54"/>
      <c r="D78" s="54"/>
      <c r="E78" s="55"/>
      <c r="F78" s="18" t="s">
        <v>115</v>
      </c>
      <c r="G78" s="18" t="s">
        <v>170</v>
      </c>
      <c r="H78" s="19">
        <v>172</v>
      </c>
      <c r="I78" s="19">
        <v>195</v>
      </c>
      <c r="J78" s="19">
        <v>367</v>
      </c>
      <c r="K78" s="19">
        <v>143</v>
      </c>
    </row>
    <row r="79" spans="1:11" s="5" customFormat="1" ht="18" customHeight="1">
      <c r="A79" s="56"/>
      <c r="B79" s="57"/>
      <c r="C79" s="57"/>
      <c r="D79" s="57"/>
      <c r="E79" s="58"/>
      <c r="F79" s="18" t="s">
        <v>116</v>
      </c>
      <c r="G79" s="18" t="s">
        <v>171</v>
      </c>
      <c r="H79" s="19">
        <v>353</v>
      </c>
      <c r="I79" s="19">
        <v>408</v>
      </c>
      <c r="J79" s="19">
        <v>761</v>
      </c>
      <c r="K79" s="19">
        <v>310</v>
      </c>
    </row>
    <row r="80" spans="1:11" s="5" customFormat="1" ht="18" customHeight="1">
      <c r="A80" s="56"/>
      <c r="B80" s="57"/>
      <c r="C80" s="57"/>
      <c r="D80" s="57"/>
      <c r="E80" s="58"/>
      <c r="F80" s="18" t="s">
        <v>117</v>
      </c>
      <c r="G80" s="18" t="s">
        <v>172</v>
      </c>
      <c r="H80" s="19">
        <v>480</v>
      </c>
      <c r="I80" s="19">
        <v>513</v>
      </c>
      <c r="J80" s="19">
        <v>993</v>
      </c>
      <c r="K80" s="19">
        <v>450</v>
      </c>
    </row>
    <row r="81" spans="1:11" s="5" customFormat="1" ht="18" customHeight="1">
      <c r="A81" s="56"/>
      <c r="B81" s="57"/>
      <c r="C81" s="57"/>
      <c r="D81" s="57"/>
      <c r="E81" s="58"/>
      <c r="F81" s="18" t="s">
        <v>118</v>
      </c>
      <c r="G81" s="18" t="s">
        <v>173</v>
      </c>
      <c r="H81" s="19">
        <v>79</v>
      </c>
      <c r="I81" s="19">
        <v>98</v>
      </c>
      <c r="J81" s="19">
        <v>177</v>
      </c>
      <c r="K81" s="19">
        <v>52</v>
      </c>
    </row>
    <row r="82" spans="1:11" s="5" customFormat="1" ht="18" customHeight="1">
      <c r="A82" s="56"/>
      <c r="B82" s="57"/>
      <c r="C82" s="57"/>
      <c r="D82" s="57"/>
      <c r="E82" s="58"/>
      <c r="F82" s="18" t="s">
        <v>119</v>
      </c>
      <c r="G82" s="18" t="s">
        <v>174</v>
      </c>
      <c r="H82" s="19">
        <v>336</v>
      </c>
      <c r="I82" s="19">
        <v>347</v>
      </c>
      <c r="J82" s="19">
        <v>683</v>
      </c>
      <c r="K82" s="19">
        <v>297</v>
      </c>
    </row>
    <row r="83" spans="1:11" s="5" customFormat="1" ht="18" customHeight="1">
      <c r="A83" s="59"/>
      <c r="B83" s="60"/>
      <c r="C83" s="60"/>
      <c r="D83" s="60"/>
      <c r="E83" s="61"/>
      <c r="F83" s="21"/>
      <c r="G83" s="18" t="s">
        <v>175</v>
      </c>
      <c r="H83" s="20">
        <v>7957</v>
      </c>
      <c r="I83" s="20">
        <v>8675</v>
      </c>
      <c r="J83" s="20">
        <v>16632</v>
      </c>
      <c r="K83" s="20">
        <v>6495</v>
      </c>
    </row>
    <row r="84" spans="1:11" s="5" customFormat="1" ht="18" customHeight="1">
      <c r="A84" s="62" t="s">
        <v>180</v>
      </c>
      <c r="B84" s="63"/>
      <c r="C84" s="63"/>
      <c r="D84" s="63"/>
      <c r="E84" s="63"/>
      <c r="F84" s="63"/>
      <c r="G84" s="64"/>
      <c r="H84" s="20">
        <v>47877</v>
      </c>
      <c r="I84" s="20">
        <v>52511</v>
      </c>
      <c r="J84" s="20">
        <v>100388</v>
      </c>
      <c r="K84" s="20">
        <v>40677</v>
      </c>
    </row>
    <row r="85" spans="1:11" s="5" customFormat="1" ht="13.5">
      <c r="A85" s="32"/>
      <c r="B85" s="32"/>
      <c r="C85" s="32"/>
      <c r="D85" s="32"/>
      <c r="E85" s="32"/>
      <c r="F85" s="32"/>
      <c r="G85" s="35"/>
      <c r="H85" s="32"/>
      <c r="I85" s="32"/>
      <c r="J85" s="32"/>
      <c r="K85" s="32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  <row r="318" ht="13.5">
      <c r="G318" s="2"/>
    </row>
    <row r="319" ht="13.5">
      <c r="G319" s="2"/>
    </row>
    <row r="320" ht="13.5">
      <c r="G320" s="2"/>
    </row>
    <row r="321" ht="13.5">
      <c r="G321" s="2"/>
    </row>
    <row r="322" ht="13.5">
      <c r="G322" s="2"/>
    </row>
    <row r="323" ht="13.5">
      <c r="G323" s="2"/>
    </row>
    <row r="324" ht="13.5">
      <c r="G324" s="2"/>
    </row>
    <row r="325" ht="13.5">
      <c r="G325" s="2"/>
    </row>
    <row r="326" ht="13.5">
      <c r="G326" s="2"/>
    </row>
    <row r="327" ht="13.5">
      <c r="G327" s="2"/>
    </row>
    <row r="328" ht="13.5">
      <c r="G328" s="2"/>
    </row>
    <row r="329" ht="13.5">
      <c r="G329" s="2"/>
    </row>
    <row r="330" ht="13.5">
      <c r="G330" s="2"/>
    </row>
    <row r="331" ht="13.5">
      <c r="G331" s="2"/>
    </row>
    <row r="332" ht="13.5">
      <c r="G332" s="2"/>
    </row>
    <row r="333" ht="13.5">
      <c r="G333" s="2"/>
    </row>
    <row r="334" ht="13.5">
      <c r="G334" s="2"/>
    </row>
    <row r="335" ht="13.5">
      <c r="G335" s="2"/>
    </row>
    <row r="336" ht="13.5">
      <c r="G336" s="2"/>
    </row>
    <row r="337" ht="13.5">
      <c r="G337" s="2"/>
    </row>
    <row r="338" ht="13.5">
      <c r="G338" s="2"/>
    </row>
    <row r="339" ht="13.5">
      <c r="G339" s="2"/>
    </row>
    <row r="340" ht="13.5">
      <c r="G340" s="2"/>
    </row>
    <row r="341" ht="13.5">
      <c r="G341" s="2"/>
    </row>
    <row r="342" ht="13.5">
      <c r="G342" s="2"/>
    </row>
    <row r="343" ht="13.5">
      <c r="G343" s="2"/>
    </row>
    <row r="344" ht="13.5">
      <c r="G344" s="2"/>
    </row>
    <row r="345" ht="13.5">
      <c r="G345" s="2"/>
    </row>
    <row r="346" ht="13.5">
      <c r="G346" s="2"/>
    </row>
    <row r="347" ht="13.5">
      <c r="G347" s="2"/>
    </row>
    <row r="348" ht="13.5">
      <c r="G348" s="2"/>
    </row>
    <row r="349" ht="13.5">
      <c r="G349" s="2"/>
    </row>
    <row r="350" ht="13.5">
      <c r="G350" s="2"/>
    </row>
    <row r="351" ht="13.5">
      <c r="G351" s="2"/>
    </row>
    <row r="352" ht="13.5">
      <c r="G352" s="2"/>
    </row>
    <row r="353" ht="13.5">
      <c r="G353" s="2"/>
    </row>
    <row r="354" ht="13.5">
      <c r="G354" s="2"/>
    </row>
    <row r="355" ht="13.5">
      <c r="G355" s="2"/>
    </row>
    <row r="356" ht="13.5">
      <c r="G356" s="2"/>
    </row>
    <row r="357" ht="13.5">
      <c r="G357" s="2"/>
    </row>
    <row r="358" ht="13.5">
      <c r="G358" s="2"/>
    </row>
    <row r="359" ht="13.5">
      <c r="G359" s="2"/>
    </row>
    <row r="360" ht="13.5">
      <c r="G360" s="2"/>
    </row>
    <row r="361" ht="13.5">
      <c r="G361" s="2"/>
    </row>
    <row r="362" ht="13.5">
      <c r="G362" s="2"/>
    </row>
    <row r="363" ht="13.5">
      <c r="G363" s="2"/>
    </row>
    <row r="364" ht="13.5">
      <c r="G364" s="2"/>
    </row>
    <row r="365" ht="13.5">
      <c r="G365" s="2"/>
    </row>
    <row r="366" ht="13.5">
      <c r="G366" s="2"/>
    </row>
    <row r="367" ht="13.5">
      <c r="G367" s="2"/>
    </row>
    <row r="368" ht="13.5">
      <c r="G368" s="2"/>
    </row>
    <row r="369" ht="13.5">
      <c r="G369" s="2"/>
    </row>
    <row r="370" ht="13.5">
      <c r="G370" s="2"/>
    </row>
    <row r="371" ht="13.5">
      <c r="G371" s="2"/>
    </row>
    <row r="372" ht="13.5">
      <c r="G372" s="2"/>
    </row>
    <row r="373" ht="13.5">
      <c r="G373" s="2"/>
    </row>
    <row r="374" ht="13.5">
      <c r="G374" s="2"/>
    </row>
    <row r="375" ht="13.5">
      <c r="G375" s="2"/>
    </row>
    <row r="376" ht="13.5">
      <c r="G376" s="2"/>
    </row>
    <row r="377" ht="13.5">
      <c r="G377" s="2"/>
    </row>
    <row r="378" ht="13.5">
      <c r="G378" s="2"/>
    </row>
    <row r="379" ht="13.5">
      <c r="G379" s="2"/>
    </row>
    <row r="380" ht="13.5">
      <c r="G380" s="2"/>
    </row>
    <row r="381" ht="13.5">
      <c r="G381" s="2"/>
    </row>
    <row r="382" ht="13.5">
      <c r="G382" s="2"/>
    </row>
    <row r="383" ht="13.5">
      <c r="G383" s="2"/>
    </row>
    <row r="384" ht="13.5">
      <c r="G384" s="2"/>
    </row>
    <row r="385" ht="13.5">
      <c r="G385" s="2"/>
    </row>
    <row r="386" ht="13.5">
      <c r="G386" s="2"/>
    </row>
    <row r="387" ht="13.5">
      <c r="G387" s="2"/>
    </row>
    <row r="388" ht="13.5">
      <c r="G388" s="2"/>
    </row>
    <row r="389" ht="13.5">
      <c r="G389" s="2"/>
    </row>
    <row r="390" ht="13.5">
      <c r="G390" s="2"/>
    </row>
    <row r="391" ht="13.5">
      <c r="G391" s="2"/>
    </row>
    <row r="392" ht="13.5">
      <c r="G392" s="2"/>
    </row>
    <row r="393" ht="13.5">
      <c r="G393" s="2"/>
    </row>
    <row r="394" ht="13.5">
      <c r="G394" s="2"/>
    </row>
    <row r="395" ht="13.5">
      <c r="G395" s="2"/>
    </row>
    <row r="396" ht="13.5">
      <c r="G396" s="2"/>
    </row>
    <row r="397" ht="13.5">
      <c r="G397" s="2"/>
    </row>
    <row r="398" ht="13.5">
      <c r="G398" s="2"/>
    </row>
    <row r="399" ht="13.5">
      <c r="G399" s="2"/>
    </row>
    <row r="400" ht="13.5">
      <c r="G400" s="2"/>
    </row>
    <row r="401" ht="13.5">
      <c r="G401" s="2"/>
    </row>
    <row r="402" ht="13.5">
      <c r="G402" s="2"/>
    </row>
    <row r="403" ht="13.5">
      <c r="G403" s="2"/>
    </row>
    <row r="404" ht="13.5">
      <c r="G404" s="2"/>
    </row>
    <row r="405" ht="13.5">
      <c r="G405" s="2"/>
    </row>
    <row r="406" ht="13.5">
      <c r="G406" s="2"/>
    </row>
    <row r="407" ht="13.5">
      <c r="G407" s="2"/>
    </row>
    <row r="408" ht="13.5">
      <c r="G408" s="2"/>
    </row>
    <row r="409" ht="13.5">
      <c r="G409" s="2"/>
    </row>
    <row r="410" ht="13.5">
      <c r="G410" s="2"/>
    </row>
    <row r="411" ht="13.5">
      <c r="G411" s="2"/>
    </row>
    <row r="412" ht="13.5">
      <c r="G412" s="2"/>
    </row>
    <row r="413" ht="13.5">
      <c r="G413" s="2"/>
    </row>
    <row r="414" ht="13.5">
      <c r="G414" s="2"/>
    </row>
    <row r="415" ht="13.5">
      <c r="G415" s="2"/>
    </row>
    <row r="416" ht="13.5">
      <c r="G416" s="2"/>
    </row>
    <row r="417" ht="13.5">
      <c r="G417" s="2"/>
    </row>
    <row r="418" ht="13.5">
      <c r="G418" s="2"/>
    </row>
    <row r="419" ht="13.5">
      <c r="G419" s="2"/>
    </row>
    <row r="420" ht="13.5">
      <c r="G420" s="2"/>
    </row>
    <row r="421" ht="13.5">
      <c r="G421" s="2"/>
    </row>
    <row r="422" ht="13.5">
      <c r="G422" s="2"/>
    </row>
    <row r="423" ht="13.5">
      <c r="G423" s="2"/>
    </row>
    <row r="424" ht="13.5">
      <c r="G424" s="2"/>
    </row>
    <row r="425" ht="13.5">
      <c r="G425" s="2"/>
    </row>
    <row r="426" ht="13.5">
      <c r="G426" s="2"/>
    </row>
    <row r="427" ht="13.5">
      <c r="G427" s="2"/>
    </row>
    <row r="428" ht="13.5">
      <c r="G428" s="2"/>
    </row>
    <row r="429" ht="13.5">
      <c r="G429" s="2"/>
    </row>
    <row r="430" ht="13.5">
      <c r="G430" s="2"/>
    </row>
    <row r="431" ht="13.5">
      <c r="G431" s="2"/>
    </row>
    <row r="432" ht="13.5">
      <c r="G432" s="2"/>
    </row>
    <row r="433" ht="13.5">
      <c r="G433" s="2"/>
    </row>
    <row r="434" ht="13.5">
      <c r="G434" s="2"/>
    </row>
    <row r="435" ht="13.5">
      <c r="G435" s="2"/>
    </row>
    <row r="436" ht="13.5">
      <c r="G436" s="2"/>
    </row>
    <row r="437" ht="13.5">
      <c r="G437" s="2"/>
    </row>
    <row r="438" ht="13.5">
      <c r="G438" s="2"/>
    </row>
    <row r="439" ht="13.5">
      <c r="G439" s="2"/>
    </row>
    <row r="440" ht="13.5">
      <c r="G440" s="2"/>
    </row>
    <row r="441" ht="13.5">
      <c r="G441" s="2"/>
    </row>
    <row r="442" ht="13.5">
      <c r="G442" s="2"/>
    </row>
    <row r="443" ht="13.5">
      <c r="G443" s="2"/>
    </row>
    <row r="444" ht="13.5">
      <c r="G444" s="2"/>
    </row>
    <row r="445" ht="13.5">
      <c r="G445" s="2"/>
    </row>
    <row r="446" ht="13.5">
      <c r="G446" s="2"/>
    </row>
    <row r="447" ht="13.5">
      <c r="G447" s="2"/>
    </row>
    <row r="448" ht="13.5">
      <c r="G448" s="2"/>
    </row>
    <row r="449" ht="13.5">
      <c r="G449" s="2"/>
    </row>
    <row r="450" ht="13.5">
      <c r="G450" s="2"/>
    </row>
    <row r="451" ht="13.5">
      <c r="G451" s="2"/>
    </row>
    <row r="452" ht="13.5">
      <c r="G452" s="2"/>
    </row>
    <row r="453" ht="13.5">
      <c r="G453" s="2"/>
    </row>
    <row r="454" ht="13.5">
      <c r="G454" s="2"/>
    </row>
    <row r="455" ht="13.5">
      <c r="G455" s="2"/>
    </row>
    <row r="456" ht="13.5">
      <c r="G456" s="2"/>
    </row>
    <row r="457" ht="13.5">
      <c r="G457" s="2"/>
    </row>
    <row r="458" ht="13.5">
      <c r="G458" s="2"/>
    </row>
    <row r="459" ht="13.5">
      <c r="G459" s="2"/>
    </row>
    <row r="460" ht="13.5">
      <c r="G460" s="2"/>
    </row>
    <row r="461" ht="13.5">
      <c r="G461" s="2"/>
    </row>
    <row r="462" ht="13.5">
      <c r="G462" s="2"/>
    </row>
    <row r="463" ht="13.5">
      <c r="G463" s="2"/>
    </row>
    <row r="464" ht="13.5">
      <c r="G464" s="2"/>
    </row>
    <row r="465" ht="13.5">
      <c r="G465" s="2"/>
    </row>
    <row r="466" ht="13.5">
      <c r="G466" s="2"/>
    </row>
    <row r="467" ht="13.5">
      <c r="G467" s="2"/>
    </row>
    <row r="468" ht="13.5">
      <c r="G468" s="2"/>
    </row>
    <row r="469" ht="13.5">
      <c r="G469" s="2"/>
    </row>
    <row r="470" ht="13.5">
      <c r="G470" s="2"/>
    </row>
    <row r="471" ht="13.5">
      <c r="G471" s="2"/>
    </row>
    <row r="472" ht="13.5">
      <c r="G472" s="2"/>
    </row>
    <row r="473" ht="13.5">
      <c r="G473" s="2"/>
    </row>
    <row r="474" ht="13.5">
      <c r="G474" s="2"/>
    </row>
    <row r="475" ht="13.5">
      <c r="G475" s="2"/>
    </row>
    <row r="476" ht="13.5">
      <c r="G476" s="2"/>
    </row>
    <row r="477" ht="13.5">
      <c r="G477" s="2"/>
    </row>
    <row r="478" ht="13.5">
      <c r="G478" s="2"/>
    </row>
    <row r="479" ht="13.5">
      <c r="G479" s="2"/>
    </row>
    <row r="480" ht="13.5">
      <c r="G480" s="2"/>
    </row>
    <row r="481" ht="13.5">
      <c r="G481" s="2"/>
    </row>
    <row r="482" ht="13.5">
      <c r="G482" s="2"/>
    </row>
    <row r="483" ht="13.5">
      <c r="G483" s="2"/>
    </row>
    <row r="484" ht="13.5">
      <c r="G484" s="2"/>
    </row>
    <row r="485" ht="13.5">
      <c r="G485" s="2"/>
    </row>
    <row r="486" ht="13.5">
      <c r="G486" s="2"/>
    </row>
    <row r="487" ht="13.5">
      <c r="G487" s="2"/>
    </row>
    <row r="488" ht="13.5">
      <c r="G488" s="2"/>
    </row>
    <row r="489" ht="13.5">
      <c r="G489" s="2"/>
    </row>
    <row r="490" ht="13.5">
      <c r="G490" s="2"/>
    </row>
    <row r="491" ht="13.5">
      <c r="G491" s="2"/>
    </row>
    <row r="492" ht="13.5">
      <c r="G492" s="2"/>
    </row>
    <row r="493" ht="13.5">
      <c r="G493" s="2"/>
    </row>
    <row r="494" ht="13.5">
      <c r="G494" s="2"/>
    </row>
    <row r="495" ht="13.5">
      <c r="G495" s="2"/>
    </row>
    <row r="496" ht="13.5">
      <c r="G496" s="2"/>
    </row>
    <row r="497" ht="13.5">
      <c r="G497" s="2"/>
    </row>
    <row r="498" ht="13.5">
      <c r="G498" s="2"/>
    </row>
    <row r="499" ht="13.5">
      <c r="G499" s="2"/>
    </row>
    <row r="500" ht="13.5">
      <c r="G500" s="2"/>
    </row>
    <row r="501" ht="13.5">
      <c r="G501" s="2"/>
    </row>
    <row r="502" ht="13.5">
      <c r="G502" s="2"/>
    </row>
    <row r="503" ht="13.5">
      <c r="G503" s="2"/>
    </row>
    <row r="504" ht="13.5">
      <c r="G504" s="2"/>
    </row>
    <row r="505" ht="13.5">
      <c r="G505" s="2"/>
    </row>
    <row r="506" ht="13.5">
      <c r="G506" s="2"/>
    </row>
    <row r="507" ht="13.5">
      <c r="G507" s="2"/>
    </row>
    <row r="508" ht="13.5">
      <c r="G508" s="2"/>
    </row>
    <row r="509" ht="13.5">
      <c r="G509" s="2"/>
    </row>
    <row r="510" ht="13.5">
      <c r="G510" s="2"/>
    </row>
    <row r="511" ht="13.5">
      <c r="G511" s="2"/>
    </row>
    <row r="512" ht="13.5">
      <c r="G512" s="2"/>
    </row>
    <row r="513" ht="13.5">
      <c r="G513" s="2"/>
    </row>
    <row r="514" ht="13.5">
      <c r="G514" s="2"/>
    </row>
    <row r="515" ht="13.5">
      <c r="G515" s="2"/>
    </row>
    <row r="516" ht="13.5">
      <c r="G516" s="2"/>
    </row>
    <row r="517" ht="13.5">
      <c r="G517" s="2"/>
    </row>
    <row r="518" ht="13.5">
      <c r="G518" s="2"/>
    </row>
    <row r="519" ht="13.5">
      <c r="G519" s="2"/>
    </row>
    <row r="520" ht="13.5">
      <c r="G520" s="2"/>
    </row>
    <row r="521" ht="13.5">
      <c r="G521" s="2"/>
    </row>
    <row r="522" ht="13.5">
      <c r="G522" s="2"/>
    </row>
    <row r="523" ht="13.5">
      <c r="G523" s="2"/>
    </row>
    <row r="524" ht="13.5">
      <c r="G524" s="2"/>
    </row>
    <row r="525" ht="13.5">
      <c r="G525" s="2"/>
    </row>
    <row r="526" ht="13.5">
      <c r="G526" s="2"/>
    </row>
    <row r="527" ht="13.5">
      <c r="G527" s="2"/>
    </row>
    <row r="528" ht="13.5">
      <c r="G528" s="2"/>
    </row>
    <row r="529" ht="13.5">
      <c r="G529" s="2"/>
    </row>
    <row r="530" ht="13.5">
      <c r="G530" s="2"/>
    </row>
    <row r="531" ht="13.5">
      <c r="G531" s="2"/>
    </row>
    <row r="532" ht="13.5">
      <c r="G532" s="2"/>
    </row>
    <row r="533" ht="13.5">
      <c r="G533" s="2"/>
    </row>
    <row r="534" ht="13.5">
      <c r="G534" s="2"/>
    </row>
    <row r="535" ht="13.5">
      <c r="G535" s="2"/>
    </row>
    <row r="536" ht="13.5">
      <c r="G536" s="2"/>
    </row>
    <row r="537" ht="13.5">
      <c r="G537" s="2"/>
    </row>
    <row r="538" ht="13.5">
      <c r="G538" s="2"/>
    </row>
    <row r="539" ht="13.5">
      <c r="G539" s="2"/>
    </row>
    <row r="540" ht="13.5">
      <c r="G540" s="2"/>
    </row>
    <row r="541" ht="13.5">
      <c r="G541" s="2"/>
    </row>
    <row r="542" ht="13.5">
      <c r="G542" s="2"/>
    </row>
    <row r="543" ht="13.5">
      <c r="G543" s="2"/>
    </row>
    <row r="544" ht="13.5">
      <c r="G544" s="2"/>
    </row>
    <row r="545" ht="13.5">
      <c r="G545" s="2"/>
    </row>
    <row r="546" ht="13.5">
      <c r="G546" s="2"/>
    </row>
    <row r="547" ht="13.5">
      <c r="G547" s="2"/>
    </row>
    <row r="548" ht="13.5">
      <c r="G548" s="2"/>
    </row>
    <row r="549" ht="13.5">
      <c r="G549" s="2"/>
    </row>
    <row r="550" ht="13.5">
      <c r="G550" s="2"/>
    </row>
    <row r="551" ht="13.5">
      <c r="G551" s="2"/>
    </row>
    <row r="552" ht="13.5">
      <c r="G552" s="2"/>
    </row>
    <row r="553" ht="13.5">
      <c r="G553" s="2"/>
    </row>
    <row r="554" ht="13.5">
      <c r="G554" s="2"/>
    </row>
    <row r="555" ht="13.5">
      <c r="G555" s="2"/>
    </row>
    <row r="556" ht="13.5">
      <c r="G556" s="2"/>
    </row>
    <row r="557" ht="13.5">
      <c r="G557" s="2"/>
    </row>
    <row r="558" ht="13.5">
      <c r="G558" s="2"/>
    </row>
    <row r="559" ht="13.5">
      <c r="G559" s="2"/>
    </row>
    <row r="560" ht="13.5">
      <c r="G560" s="2"/>
    </row>
    <row r="561" ht="13.5">
      <c r="G561" s="2"/>
    </row>
    <row r="562" ht="13.5">
      <c r="G562" s="2"/>
    </row>
    <row r="563" ht="13.5">
      <c r="G563" s="2"/>
    </row>
    <row r="564" ht="13.5">
      <c r="G564" s="2"/>
    </row>
    <row r="565" ht="13.5">
      <c r="G565" s="2"/>
    </row>
    <row r="566" ht="13.5">
      <c r="G566" s="2"/>
    </row>
    <row r="567" ht="13.5">
      <c r="G567" s="2"/>
    </row>
    <row r="568" ht="13.5">
      <c r="G568" s="2"/>
    </row>
    <row r="569" ht="13.5">
      <c r="G569" s="2"/>
    </row>
    <row r="570" ht="13.5">
      <c r="G570" s="2"/>
    </row>
    <row r="571" ht="13.5">
      <c r="G571" s="2"/>
    </row>
    <row r="572" ht="13.5">
      <c r="G572" s="2"/>
    </row>
    <row r="573" ht="13.5">
      <c r="G573" s="2"/>
    </row>
    <row r="574" ht="13.5">
      <c r="G574" s="2"/>
    </row>
    <row r="575" ht="13.5">
      <c r="G575" s="2"/>
    </row>
    <row r="576" ht="13.5">
      <c r="G576" s="2"/>
    </row>
    <row r="577" ht="13.5">
      <c r="G577" s="2"/>
    </row>
    <row r="578" ht="13.5">
      <c r="G578" s="2"/>
    </row>
    <row r="579" ht="13.5">
      <c r="G579" s="2"/>
    </row>
    <row r="580" ht="13.5">
      <c r="G580" s="2"/>
    </row>
    <row r="581" ht="13.5">
      <c r="G581" s="2"/>
    </row>
    <row r="582" ht="13.5">
      <c r="G582" s="2"/>
    </row>
    <row r="583" ht="13.5">
      <c r="G583" s="2"/>
    </row>
    <row r="584" ht="13.5">
      <c r="G584" s="2"/>
    </row>
    <row r="585" ht="13.5">
      <c r="G585" s="2"/>
    </row>
    <row r="586" ht="13.5">
      <c r="G586" s="2"/>
    </row>
    <row r="587" ht="13.5">
      <c r="G587" s="2"/>
    </row>
    <row r="588" ht="13.5">
      <c r="G588" s="2"/>
    </row>
    <row r="589" ht="13.5">
      <c r="G589" s="2"/>
    </row>
    <row r="590" ht="13.5">
      <c r="G590" s="2"/>
    </row>
    <row r="591" ht="13.5">
      <c r="G591" s="2"/>
    </row>
    <row r="592" ht="13.5">
      <c r="G592" s="2"/>
    </row>
    <row r="593" ht="13.5">
      <c r="G593" s="2"/>
    </row>
    <row r="594" ht="13.5">
      <c r="G594" s="2"/>
    </row>
    <row r="595" ht="13.5">
      <c r="G595" s="2"/>
    </row>
    <row r="596" ht="13.5">
      <c r="G596" s="2"/>
    </row>
    <row r="597" ht="13.5">
      <c r="G597" s="2"/>
    </row>
    <row r="598" ht="13.5">
      <c r="G598" s="2"/>
    </row>
    <row r="599" ht="13.5">
      <c r="G599" s="2"/>
    </row>
    <row r="600" ht="13.5">
      <c r="G600" s="2"/>
    </row>
    <row r="601" ht="13.5">
      <c r="G601" s="2"/>
    </row>
    <row r="602" ht="13.5">
      <c r="G602" s="2"/>
    </row>
    <row r="603" ht="13.5">
      <c r="G603" s="2"/>
    </row>
    <row r="604" ht="13.5">
      <c r="G604" s="2"/>
    </row>
    <row r="605" ht="13.5">
      <c r="G605" s="2"/>
    </row>
    <row r="606" ht="13.5">
      <c r="G606" s="2"/>
    </row>
    <row r="607" ht="13.5">
      <c r="G607" s="2"/>
    </row>
    <row r="608" ht="13.5">
      <c r="G608" s="2"/>
    </row>
    <row r="609" ht="13.5">
      <c r="G609" s="2"/>
    </row>
    <row r="610" ht="13.5">
      <c r="G610" s="2"/>
    </row>
    <row r="611" ht="13.5">
      <c r="G611" s="2"/>
    </row>
    <row r="612" ht="13.5">
      <c r="G612" s="2"/>
    </row>
    <row r="613" ht="13.5">
      <c r="G613" s="2"/>
    </row>
    <row r="614" ht="13.5">
      <c r="G614" s="2"/>
    </row>
    <row r="615" ht="13.5">
      <c r="G615" s="2"/>
    </row>
    <row r="616" ht="13.5">
      <c r="G616" s="2"/>
    </row>
    <row r="617" ht="13.5">
      <c r="G617" s="2"/>
    </row>
    <row r="618" ht="13.5">
      <c r="G618" s="2"/>
    </row>
    <row r="619" ht="13.5">
      <c r="G619" s="2"/>
    </row>
    <row r="620" ht="13.5">
      <c r="G620" s="2"/>
    </row>
    <row r="621" ht="13.5">
      <c r="G621" s="2"/>
    </row>
    <row r="622" ht="13.5">
      <c r="G622" s="2"/>
    </row>
    <row r="623" ht="13.5">
      <c r="G623" s="2"/>
    </row>
    <row r="624" ht="13.5">
      <c r="G624" s="2"/>
    </row>
    <row r="625" ht="13.5">
      <c r="G625" s="2"/>
    </row>
    <row r="626" ht="13.5">
      <c r="G626" s="2"/>
    </row>
    <row r="627" ht="13.5">
      <c r="G627" s="2"/>
    </row>
    <row r="628" ht="13.5">
      <c r="G628" s="2"/>
    </row>
    <row r="629" ht="13.5">
      <c r="G629" s="2"/>
    </row>
    <row r="630" ht="13.5">
      <c r="G630" s="2"/>
    </row>
    <row r="631" ht="13.5">
      <c r="G631" s="2"/>
    </row>
    <row r="632" ht="13.5">
      <c r="G632" s="2"/>
    </row>
    <row r="633" ht="13.5">
      <c r="G633" s="2"/>
    </row>
    <row r="634" ht="13.5">
      <c r="G634" s="2"/>
    </row>
    <row r="635" ht="13.5">
      <c r="G635" s="2"/>
    </row>
    <row r="636" ht="13.5">
      <c r="G636" s="2"/>
    </row>
    <row r="637" ht="13.5">
      <c r="G637" s="2"/>
    </row>
    <row r="638" ht="13.5">
      <c r="G638" s="2"/>
    </row>
    <row r="639" ht="13.5">
      <c r="G639" s="2"/>
    </row>
    <row r="640" ht="13.5">
      <c r="G640" s="2"/>
    </row>
    <row r="641" ht="13.5">
      <c r="G641" s="2"/>
    </row>
    <row r="642" ht="13.5">
      <c r="G642" s="2"/>
    </row>
    <row r="643" ht="13.5">
      <c r="G643" s="2"/>
    </row>
    <row r="644" ht="13.5">
      <c r="G644" s="2"/>
    </row>
    <row r="645" ht="13.5">
      <c r="G645" s="2"/>
    </row>
    <row r="646" ht="13.5">
      <c r="G646" s="2"/>
    </row>
    <row r="647" ht="13.5">
      <c r="G647" s="2"/>
    </row>
    <row r="648" ht="13.5">
      <c r="G648" s="2"/>
    </row>
    <row r="649" ht="13.5">
      <c r="G649" s="2"/>
    </row>
    <row r="650" ht="13.5">
      <c r="G650" s="2"/>
    </row>
    <row r="651" ht="13.5">
      <c r="G651" s="2"/>
    </row>
    <row r="652" ht="13.5">
      <c r="G652" s="2"/>
    </row>
    <row r="653" ht="13.5">
      <c r="G653" s="2"/>
    </row>
    <row r="654" ht="13.5">
      <c r="G654" s="2"/>
    </row>
    <row r="655" ht="13.5">
      <c r="G655" s="2"/>
    </row>
    <row r="656" ht="13.5">
      <c r="G656" s="2"/>
    </row>
    <row r="657" ht="13.5">
      <c r="G657" s="2"/>
    </row>
    <row r="658" ht="13.5">
      <c r="G658" s="2"/>
    </row>
    <row r="659" ht="13.5">
      <c r="G659" s="2"/>
    </row>
    <row r="660" ht="13.5">
      <c r="G660" s="2"/>
    </row>
    <row r="661" ht="13.5">
      <c r="G661" s="2"/>
    </row>
    <row r="662" ht="13.5">
      <c r="G662" s="2"/>
    </row>
    <row r="663" ht="13.5">
      <c r="G663" s="2"/>
    </row>
    <row r="664" ht="13.5">
      <c r="G664" s="2"/>
    </row>
    <row r="665" ht="13.5">
      <c r="G665" s="2"/>
    </row>
    <row r="666" ht="13.5">
      <c r="G666" s="2"/>
    </row>
    <row r="667" ht="13.5">
      <c r="G667" s="2"/>
    </row>
    <row r="668" ht="13.5">
      <c r="G668" s="2"/>
    </row>
    <row r="669" ht="13.5">
      <c r="G669" s="2"/>
    </row>
    <row r="670" ht="13.5">
      <c r="G670" s="2"/>
    </row>
    <row r="671" ht="13.5">
      <c r="G671" s="2"/>
    </row>
    <row r="672" ht="13.5">
      <c r="G672" s="2"/>
    </row>
    <row r="673" ht="13.5">
      <c r="G673" s="2"/>
    </row>
    <row r="674" ht="13.5">
      <c r="G674" s="2"/>
    </row>
    <row r="675" ht="13.5">
      <c r="G675" s="2"/>
    </row>
    <row r="676" ht="13.5">
      <c r="G676" s="2"/>
    </row>
    <row r="677" ht="13.5">
      <c r="G677" s="2"/>
    </row>
    <row r="678" ht="13.5">
      <c r="G678" s="2"/>
    </row>
    <row r="679" ht="13.5">
      <c r="G679" s="2"/>
    </row>
    <row r="680" ht="13.5">
      <c r="G680" s="2"/>
    </row>
    <row r="681" ht="13.5">
      <c r="G681" s="2"/>
    </row>
    <row r="682" ht="13.5">
      <c r="G682" s="2"/>
    </row>
    <row r="683" ht="13.5">
      <c r="G683" s="2"/>
    </row>
    <row r="684" ht="13.5">
      <c r="G684" s="2"/>
    </row>
    <row r="685" ht="13.5">
      <c r="G685" s="2"/>
    </row>
    <row r="686" ht="13.5">
      <c r="G686" s="2"/>
    </row>
    <row r="687" ht="13.5">
      <c r="G687" s="2"/>
    </row>
    <row r="688" ht="13.5">
      <c r="G688" s="2"/>
    </row>
    <row r="689" ht="13.5">
      <c r="G689" s="2"/>
    </row>
    <row r="690" ht="13.5">
      <c r="G690" s="2"/>
    </row>
    <row r="691" ht="13.5">
      <c r="G691" s="2"/>
    </row>
    <row r="692" ht="13.5">
      <c r="G692" s="2"/>
    </row>
    <row r="693" ht="13.5">
      <c r="G693" s="2"/>
    </row>
    <row r="694" ht="13.5">
      <c r="G694" s="2"/>
    </row>
    <row r="695" ht="13.5">
      <c r="G695" s="2"/>
    </row>
    <row r="696" ht="13.5">
      <c r="G696" s="2"/>
    </row>
    <row r="697" ht="13.5">
      <c r="G697" s="2"/>
    </row>
    <row r="698" ht="13.5">
      <c r="G698" s="2"/>
    </row>
    <row r="699" ht="13.5">
      <c r="G699" s="2"/>
    </row>
    <row r="700" ht="13.5">
      <c r="G700" s="2"/>
    </row>
    <row r="701" ht="13.5">
      <c r="G701" s="2"/>
    </row>
    <row r="702" ht="13.5">
      <c r="G702" s="2"/>
    </row>
    <row r="703" ht="13.5">
      <c r="G703" s="2"/>
    </row>
    <row r="704" ht="13.5">
      <c r="G704" s="2"/>
    </row>
    <row r="705" ht="13.5">
      <c r="G705" s="2"/>
    </row>
  </sheetData>
  <sheetProtection/>
  <mergeCells count="6">
    <mergeCell ref="A1:K1"/>
    <mergeCell ref="I2:K2"/>
    <mergeCell ref="A58:K58"/>
    <mergeCell ref="I59:K59"/>
    <mergeCell ref="A78:E83"/>
    <mergeCell ref="A84:G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05"/>
  <sheetViews>
    <sheetView zoomScaleSheetLayoutView="85" zoomScalePageLayoutView="0" workbookViewId="0" topLeftCell="A1">
      <selection activeCell="J71" sqref="J71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5.375" style="1" hidden="1" customWidth="1"/>
    <col min="7" max="7" width="15.875" style="1" customWidth="1"/>
    <col min="8" max="11" width="8.375" style="1" customWidth="1"/>
    <col min="12" max="16384" width="9.00390625" style="1" customWidth="1"/>
  </cols>
  <sheetData>
    <row r="1" spans="1:11" ht="13.5">
      <c r="A1" s="51" t="s">
        <v>176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3.5">
      <c r="A2" s="22"/>
      <c r="B2" s="22"/>
      <c r="C2" s="22"/>
      <c r="D2" s="22"/>
      <c r="E2" s="22"/>
      <c r="F2" s="22"/>
      <c r="G2" s="22"/>
      <c r="H2" s="22"/>
      <c r="I2" s="52" t="s">
        <v>189</v>
      </c>
      <c r="J2" s="52"/>
      <c r="K2" s="52"/>
    </row>
    <row r="3" spans="1:11" s="5" customFormat="1" ht="17.25" customHeight="1">
      <c r="A3" s="23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3"/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</row>
    <row r="4" spans="1:11" s="5" customFormat="1" ht="17.25" customHeight="1">
      <c r="A4" s="18" t="s">
        <v>5</v>
      </c>
      <c r="B4" s="19">
        <v>2</v>
      </c>
      <c r="C4" s="19">
        <v>2</v>
      </c>
      <c r="D4" s="25">
        <v>4</v>
      </c>
      <c r="E4" s="19">
        <v>1</v>
      </c>
      <c r="F4" s="26" t="s">
        <v>98</v>
      </c>
      <c r="G4" s="26" t="s">
        <v>26</v>
      </c>
      <c r="H4" s="19">
        <v>330</v>
      </c>
      <c r="I4" s="19">
        <v>351</v>
      </c>
      <c r="J4" s="19">
        <v>681</v>
      </c>
      <c r="K4" s="19">
        <v>220</v>
      </c>
    </row>
    <row r="5" spans="1:11" s="5" customFormat="1" ht="17.25" customHeight="1">
      <c r="A5" s="18" t="s">
        <v>134</v>
      </c>
      <c r="B5" s="19">
        <v>639</v>
      </c>
      <c r="C5" s="19">
        <v>686</v>
      </c>
      <c r="D5" s="19">
        <v>1325</v>
      </c>
      <c r="E5" s="19">
        <v>592</v>
      </c>
      <c r="F5" s="26">
        <v>148</v>
      </c>
      <c r="G5" s="26" t="s">
        <v>28</v>
      </c>
      <c r="H5" s="19">
        <v>287</v>
      </c>
      <c r="I5" s="19">
        <v>340</v>
      </c>
      <c r="J5" s="19">
        <v>627</v>
      </c>
      <c r="K5" s="19">
        <v>209</v>
      </c>
    </row>
    <row r="6" spans="1:11" s="5" customFormat="1" ht="17.25" customHeight="1">
      <c r="A6" s="18" t="s">
        <v>135</v>
      </c>
      <c r="B6" s="19">
        <v>443</v>
      </c>
      <c r="C6" s="19">
        <v>486</v>
      </c>
      <c r="D6" s="19">
        <v>929</v>
      </c>
      <c r="E6" s="19">
        <v>398</v>
      </c>
      <c r="F6" s="26">
        <v>185</v>
      </c>
      <c r="G6" s="26" t="s">
        <v>177</v>
      </c>
      <c r="H6" s="19">
        <v>134</v>
      </c>
      <c r="I6" s="19">
        <v>148</v>
      </c>
      <c r="J6" s="19">
        <v>282</v>
      </c>
      <c r="K6" s="19">
        <v>95</v>
      </c>
    </row>
    <row r="7" spans="1:11" s="5" customFormat="1" ht="17.25" customHeight="1">
      <c r="A7" s="18" t="s">
        <v>136</v>
      </c>
      <c r="B7" s="19">
        <v>183</v>
      </c>
      <c r="C7" s="19">
        <v>182</v>
      </c>
      <c r="D7" s="19">
        <v>365</v>
      </c>
      <c r="E7" s="19">
        <v>148</v>
      </c>
      <c r="F7" s="26" t="s">
        <v>101</v>
      </c>
      <c r="G7" s="26" t="s">
        <v>8</v>
      </c>
      <c r="H7" s="19">
        <v>347</v>
      </c>
      <c r="I7" s="19">
        <v>374</v>
      </c>
      <c r="J7" s="19">
        <v>721</v>
      </c>
      <c r="K7" s="19">
        <v>245</v>
      </c>
    </row>
    <row r="8" spans="1:11" s="5" customFormat="1" ht="17.25" customHeight="1">
      <c r="A8" s="18" t="s">
        <v>137</v>
      </c>
      <c r="B8" s="19">
        <v>579</v>
      </c>
      <c r="C8" s="19">
        <v>546</v>
      </c>
      <c r="D8" s="19">
        <v>1125</v>
      </c>
      <c r="E8" s="19">
        <v>568</v>
      </c>
      <c r="F8" s="26" t="s">
        <v>102</v>
      </c>
      <c r="G8" s="26" t="s">
        <v>10</v>
      </c>
      <c r="H8" s="19">
        <v>271</v>
      </c>
      <c r="I8" s="19">
        <v>273</v>
      </c>
      <c r="J8" s="19">
        <v>544</v>
      </c>
      <c r="K8" s="19">
        <v>191</v>
      </c>
    </row>
    <row r="9" spans="1:11" s="5" customFormat="1" ht="17.25" customHeight="1">
      <c r="A9" s="18" t="s">
        <v>138</v>
      </c>
      <c r="B9" s="19">
        <v>740</v>
      </c>
      <c r="C9" s="19">
        <v>766</v>
      </c>
      <c r="D9" s="19">
        <v>1506</v>
      </c>
      <c r="E9" s="19">
        <v>663</v>
      </c>
      <c r="F9" s="26" t="s">
        <v>103</v>
      </c>
      <c r="G9" s="26" t="s">
        <v>12</v>
      </c>
      <c r="H9" s="19">
        <v>328</v>
      </c>
      <c r="I9" s="19">
        <v>354</v>
      </c>
      <c r="J9" s="19">
        <v>682</v>
      </c>
      <c r="K9" s="19">
        <v>233</v>
      </c>
    </row>
    <row r="10" spans="1:11" s="5" customFormat="1" ht="17.25" customHeight="1">
      <c r="A10" s="18" t="s">
        <v>7</v>
      </c>
      <c r="B10" s="19">
        <v>194</v>
      </c>
      <c r="C10" s="19">
        <v>206</v>
      </c>
      <c r="D10" s="19">
        <v>400</v>
      </c>
      <c r="E10" s="19">
        <v>151</v>
      </c>
      <c r="F10" s="26" t="s">
        <v>104</v>
      </c>
      <c r="G10" s="26" t="s">
        <v>14</v>
      </c>
      <c r="H10" s="19">
        <v>267</v>
      </c>
      <c r="I10" s="19">
        <v>288</v>
      </c>
      <c r="J10" s="19">
        <v>555</v>
      </c>
      <c r="K10" s="19">
        <v>190</v>
      </c>
    </row>
    <row r="11" spans="1:11" s="5" customFormat="1" ht="17.25" customHeight="1">
      <c r="A11" s="18" t="s">
        <v>9</v>
      </c>
      <c r="B11" s="19">
        <v>178</v>
      </c>
      <c r="C11" s="19">
        <v>152</v>
      </c>
      <c r="D11" s="19">
        <v>330</v>
      </c>
      <c r="E11" s="19">
        <v>132</v>
      </c>
      <c r="F11" s="26" t="s">
        <v>105</v>
      </c>
      <c r="G11" s="26" t="s">
        <v>30</v>
      </c>
      <c r="H11" s="19">
        <v>301</v>
      </c>
      <c r="I11" s="19">
        <v>284</v>
      </c>
      <c r="J11" s="19">
        <v>585</v>
      </c>
      <c r="K11" s="19">
        <v>215</v>
      </c>
    </row>
    <row r="12" spans="1:11" s="5" customFormat="1" ht="17.25" customHeight="1">
      <c r="A12" s="18" t="s">
        <v>132</v>
      </c>
      <c r="B12" s="19">
        <v>275</v>
      </c>
      <c r="C12" s="19">
        <v>313</v>
      </c>
      <c r="D12" s="19">
        <v>588</v>
      </c>
      <c r="E12" s="19">
        <v>256</v>
      </c>
      <c r="F12" s="26" t="s">
        <v>106</v>
      </c>
      <c r="G12" s="26" t="s">
        <v>32</v>
      </c>
      <c r="H12" s="19">
        <v>2013</v>
      </c>
      <c r="I12" s="19">
        <v>2315</v>
      </c>
      <c r="J12" s="19">
        <v>4328</v>
      </c>
      <c r="K12" s="19">
        <v>1820</v>
      </c>
    </row>
    <row r="13" spans="1:11" s="5" customFormat="1" ht="17.25" customHeight="1">
      <c r="A13" s="18" t="s">
        <v>133</v>
      </c>
      <c r="B13" s="19">
        <v>198</v>
      </c>
      <c r="C13" s="19">
        <v>191</v>
      </c>
      <c r="D13" s="19">
        <v>389</v>
      </c>
      <c r="E13" s="19">
        <v>152</v>
      </c>
      <c r="F13" s="26" t="s">
        <v>107</v>
      </c>
      <c r="G13" s="26" t="s">
        <v>34</v>
      </c>
      <c r="H13" s="19">
        <v>69</v>
      </c>
      <c r="I13" s="19">
        <v>72</v>
      </c>
      <c r="J13" s="19">
        <v>141</v>
      </c>
      <c r="K13" s="19">
        <v>46</v>
      </c>
    </row>
    <row r="14" spans="1:11" s="5" customFormat="1" ht="17.25" customHeight="1">
      <c r="A14" s="18" t="s">
        <v>15</v>
      </c>
      <c r="B14" s="19">
        <v>282</v>
      </c>
      <c r="C14" s="19">
        <v>341</v>
      </c>
      <c r="D14" s="19">
        <v>623</v>
      </c>
      <c r="E14" s="19">
        <v>240</v>
      </c>
      <c r="F14" s="26" t="s">
        <v>108</v>
      </c>
      <c r="G14" s="26" t="s">
        <v>36</v>
      </c>
      <c r="H14" s="19">
        <v>93</v>
      </c>
      <c r="I14" s="19">
        <v>86</v>
      </c>
      <c r="J14" s="19">
        <v>179</v>
      </c>
      <c r="K14" s="19">
        <v>79</v>
      </c>
    </row>
    <row r="15" spans="1:11" s="5" customFormat="1" ht="17.25" customHeight="1">
      <c r="A15" s="18" t="s">
        <v>126</v>
      </c>
      <c r="B15" s="19">
        <v>548</v>
      </c>
      <c r="C15" s="19">
        <v>609</v>
      </c>
      <c r="D15" s="19">
        <v>1157</v>
      </c>
      <c r="E15" s="19">
        <v>471</v>
      </c>
      <c r="F15" s="26" t="s">
        <v>109</v>
      </c>
      <c r="G15" s="26" t="s">
        <v>38</v>
      </c>
      <c r="H15" s="19">
        <v>979</v>
      </c>
      <c r="I15" s="19">
        <v>1102</v>
      </c>
      <c r="J15" s="19">
        <v>2081</v>
      </c>
      <c r="K15" s="19">
        <v>899</v>
      </c>
    </row>
    <row r="16" spans="1:11" s="5" customFormat="1" ht="17.25" customHeight="1">
      <c r="A16" s="18" t="s">
        <v>127</v>
      </c>
      <c r="B16" s="27">
        <v>614</v>
      </c>
      <c r="C16" s="27">
        <v>605</v>
      </c>
      <c r="D16" s="19">
        <v>1219</v>
      </c>
      <c r="E16" s="20">
        <v>540</v>
      </c>
      <c r="F16" s="26" t="s">
        <v>110</v>
      </c>
      <c r="G16" s="26" t="s">
        <v>40</v>
      </c>
      <c r="H16" s="19">
        <v>46</v>
      </c>
      <c r="I16" s="19">
        <v>64</v>
      </c>
      <c r="J16" s="19">
        <v>110</v>
      </c>
      <c r="K16" s="19">
        <v>36</v>
      </c>
    </row>
    <row r="17" spans="1:11" s="5" customFormat="1" ht="17.25" customHeight="1">
      <c r="A17" s="18" t="s">
        <v>128</v>
      </c>
      <c r="B17" s="19">
        <v>615</v>
      </c>
      <c r="C17" s="19">
        <v>708</v>
      </c>
      <c r="D17" s="19">
        <v>1323</v>
      </c>
      <c r="E17" s="19">
        <v>525</v>
      </c>
      <c r="F17" s="26" t="s">
        <v>111</v>
      </c>
      <c r="G17" s="26" t="s">
        <v>42</v>
      </c>
      <c r="H17" s="19">
        <v>98</v>
      </c>
      <c r="I17" s="19">
        <v>118</v>
      </c>
      <c r="J17" s="19">
        <v>216</v>
      </c>
      <c r="K17" s="19">
        <v>78</v>
      </c>
    </row>
    <row r="18" spans="1:11" s="5" customFormat="1" ht="17.25" customHeight="1">
      <c r="A18" s="18" t="s">
        <v>129</v>
      </c>
      <c r="B18" s="19">
        <v>443</v>
      </c>
      <c r="C18" s="19">
        <v>475</v>
      </c>
      <c r="D18" s="19">
        <v>918</v>
      </c>
      <c r="E18" s="19">
        <v>369</v>
      </c>
      <c r="F18" s="26" t="s">
        <v>112</v>
      </c>
      <c r="G18" s="26" t="s">
        <v>44</v>
      </c>
      <c r="H18" s="19">
        <v>234</v>
      </c>
      <c r="I18" s="19">
        <v>239</v>
      </c>
      <c r="J18" s="19">
        <v>473</v>
      </c>
      <c r="K18" s="19">
        <v>218</v>
      </c>
    </row>
    <row r="19" spans="1:11" s="5" customFormat="1" ht="17.25" customHeight="1">
      <c r="A19" s="18" t="s">
        <v>130</v>
      </c>
      <c r="B19" s="19">
        <v>590</v>
      </c>
      <c r="C19" s="19">
        <v>717</v>
      </c>
      <c r="D19" s="19">
        <v>1307</v>
      </c>
      <c r="E19" s="19">
        <v>528</v>
      </c>
      <c r="F19" s="26" t="s">
        <v>113</v>
      </c>
      <c r="G19" s="26" t="s">
        <v>46</v>
      </c>
      <c r="H19" s="19">
        <v>140</v>
      </c>
      <c r="I19" s="19">
        <v>182</v>
      </c>
      <c r="J19" s="19">
        <v>322</v>
      </c>
      <c r="K19" s="19">
        <v>119</v>
      </c>
    </row>
    <row r="20" spans="1:11" s="5" customFormat="1" ht="17.25" customHeight="1">
      <c r="A20" s="18" t="s">
        <v>131</v>
      </c>
      <c r="B20" s="19">
        <v>302</v>
      </c>
      <c r="C20" s="19">
        <v>325</v>
      </c>
      <c r="D20" s="19">
        <v>627</v>
      </c>
      <c r="E20" s="19">
        <v>250</v>
      </c>
      <c r="F20" s="26" t="s">
        <v>114</v>
      </c>
      <c r="G20" s="26" t="s">
        <v>48</v>
      </c>
      <c r="H20" s="19">
        <v>365</v>
      </c>
      <c r="I20" s="19">
        <v>403</v>
      </c>
      <c r="J20" s="19">
        <v>768</v>
      </c>
      <c r="K20" s="19">
        <v>296</v>
      </c>
    </row>
    <row r="21" spans="1:11" s="5" customFormat="1" ht="17.25" customHeight="1">
      <c r="A21" s="18" t="s">
        <v>11</v>
      </c>
      <c r="B21" s="19">
        <v>103</v>
      </c>
      <c r="C21" s="19">
        <v>94</v>
      </c>
      <c r="D21" s="19">
        <v>197</v>
      </c>
      <c r="E21" s="19">
        <v>73</v>
      </c>
      <c r="F21" s="26" t="s">
        <v>115</v>
      </c>
      <c r="G21" s="26" t="s">
        <v>50</v>
      </c>
      <c r="H21" s="19">
        <v>78</v>
      </c>
      <c r="I21" s="19">
        <v>87</v>
      </c>
      <c r="J21" s="19">
        <v>165</v>
      </c>
      <c r="K21" s="19">
        <v>62</v>
      </c>
    </row>
    <row r="22" spans="1:11" s="5" customFormat="1" ht="17.25" customHeight="1">
      <c r="A22" s="18" t="s">
        <v>13</v>
      </c>
      <c r="B22" s="19">
        <v>14</v>
      </c>
      <c r="C22" s="19">
        <v>10</v>
      </c>
      <c r="D22" s="19">
        <v>24</v>
      </c>
      <c r="E22" s="19">
        <v>6</v>
      </c>
      <c r="F22" s="26" t="s">
        <v>116</v>
      </c>
      <c r="G22" s="26" t="s">
        <v>52</v>
      </c>
      <c r="H22" s="19">
        <v>72</v>
      </c>
      <c r="I22" s="19">
        <v>86</v>
      </c>
      <c r="J22" s="19">
        <v>158</v>
      </c>
      <c r="K22" s="19">
        <v>57</v>
      </c>
    </row>
    <row r="23" spans="1:11" s="5" customFormat="1" ht="17.25" customHeight="1">
      <c r="A23" s="18" t="s">
        <v>94</v>
      </c>
      <c r="B23" s="19">
        <v>460</v>
      </c>
      <c r="C23" s="19">
        <v>494</v>
      </c>
      <c r="D23" s="19">
        <v>954</v>
      </c>
      <c r="E23" s="19">
        <v>388</v>
      </c>
      <c r="F23" s="26" t="s">
        <v>117</v>
      </c>
      <c r="G23" s="26" t="s">
        <v>54</v>
      </c>
      <c r="H23" s="19">
        <v>58</v>
      </c>
      <c r="I23" s="19">
        <v>68</v>
      </c>
      <c r="J23" s="19">
        <v>126</v>
      </c>
      <c r="K23" s="19">
        <v>60</v>
      </c>
    </row>
    <row r="24" spans="1:11" s="5" customFormat="1" ht="17.25" customHeight="1">
      <c r="A24" s="18" t="s">
        <v>95</v>
      </c>
      <c r="B24" s="19">
        <v>438</v>
      </c>
      <c r="C24" s="19">
        <v>548</v>
      </c>
      <c r="D24" s="19">
        <v>986</v>
      </c>
      <c r="E24" s="19">
        <v>428</v>
      </c>
      <c r="F24" s="26" t="s">
        <v>118</v>
      </c>
      <c r="G24" s="26" t="s">
        <v>56</v>
      </c>
      <c r="H24" s="19">
        <v>27</v>
      </c>
      <c r="I24" s="19">
        <v>31</v>
      </c>
      <c r="J24" s="19">
        <v>58</v>
      </c>
      <c r="K24" s="19">
        <v>23</v>
      </c>
    </row>
    <row r="25" spans="1:11" s="5" customFormat="1" ht="17.25" customHeight="1">
      <c r="A25" s="18" t="s">
        <v>96</v>
      </c>
      <c r="B25" s="19">
        <v>620</v>
      </c>
      <c r="C25" s="19">
        <v>622</v>
      </c>
      <c r="D25" s="19">
        <v>1242</v>
      </c>
      <c r="E25" s="19">
        <v>497</v>
      </c>
      <c r="F25" s="26" t="s">
        <v>119</v>
      </c>
      <c r="G25" s="26" t="s">
        <v>58</v>
      </c>
      <c r="H25" s="19">
        <v>91</v>
      </c>
      <c r="I25" s="19">
        <v>105</v>
      </c>
      <c r="J25" s="19">
        <v>196</v>
      </c>
      <c r="K25" s="19">
        <v>72</v>
      </c>
    </row>
    <row r="26" spans="1:11" s="5" customFormat="1" ht="17.25" customHeight="1">
      <c r="A26" s="18" t="s">
        <v>97</v>
      </c>
      <c r="B26" s="19">
        <v>293</v>
      </c>
      <c r="C26" s="19">
        <v>326</v>
      </c>
      <c r="D26" s="19">
        <v>619</v>
      </c>
      <c r="E26" s="19">
        <v>246</v>
      </c>
      <c r="F26" s="26" t="s">
        <v>120</v>
      </c>
      <c r="G26" s="26" t="s">
        <v>60</v>
      </c>
      <c r="H26" s="19">
        <v>150</v>
      </c>
      <c r="I26" s="19">
        <v>164</v>
      </c>
      <c r="J26" s="19">
        <v>314</v>
      </c>
      <c r="K26" s="19">
        <v>127</v>
      </c>
    </row>
    <row r="27" spans="1:11" s="5" customFormat="1" ht="17.25" customHeight="1">
      <c r="A27" s="18" t="s">
        <v>17</v>
      </c>
      <c r="B27" s="19">
        <v>53</v>
      </c>
      <c r="C27" s="19">
        <v>57</v>
      </c>
      <c r="D27" s="19">
        <v>110</v>
      </c>
      <c r="E27" s="19">
        <v>35</v>
      </c>
      <c r="F27" s="26" t="s">
        <v>121</v>
      </c>
      <c r="G27" s="26" t="s">
        <v>62</v>
      </c>
      <c r="H27" s="19">
        <v>48</v>
      </c>
      <c r="I27" s="19">
        <v>46</v>
      </c>
      <c r="J27" s="19">
        <v>94</v>
      </c>
      <c r="K27" s="19">
        <v>32</v>
      </c>
    </row>
    <row r="28" spans="1:11" s="5" customFormat="1" ht="17.25" customHeight="1">
      <c r="A28" s="18" t="s">
        <v>91</v>
      </c>
      <c r="B28" s="19">
        <v>121</v>
      </c>
      <c r="C28" s="19">
        <v>137</v>
      </c>
      <c r="D28" s="19">
        <v>258</v>
      </c>
      <c r="E28" s="19">
        <v>120</v>
      </c>
      <c r="F28" s="26" t="s">
        <v>122</v>
      </c>
      <c r="G28" s="26" t="s">
        <v>64</v>
      </c>
      <c r="H28" s="19">
        <v>242</v>
      </c>
      <c r="I28" s="19">
        <v>234</v>
      </c>
      <c r="J28" s="19">
        <v>476</v>
      </c>
      <c r="K28" s="19">
        <v>176</v>
      </c>
    </row>
    <row r="29" spans="1:11" s="5" customFormat="1" ht="17.25" customHeight="1">
      <c r="A29" s="18" t="s">
        <v>92</v>
      </c>
      <c r="B29" s="19">
        <v>499</v>
      </c>
      <c r="C29" s="19">
        <v>525</v>
      </c>
      <c r="D29" s="19">
        <v>1024</v>
      </c>
      <c r="E29" s="19">
        <v>415</v>
      </c>
      <c r="F29" s="26" t="s">
        <v>123</v>
      </c>
      <c r="G29" s="26" t="s">
        <v>66</v>
      </c>
      <c r="H29" s="19">
        <v>302</v>
      </c>
      <c r="I29" s="19">
        <v>320</v>
      </c>
      <c r="J29" s="19">
        <v>622</v>
      </c>
      <c r="K29" s="19">
        <v>233</v>
      </c>
    </row>
    <row r="30" spans="1:11" s="5" customFormat="1" ht="17.25" customHeight="1">
      <c r="A30" s="18" t="s">
        <v>93</v>
      </c>
      <c r="B30" s="19">
        <v>439</v>
      </c>
      <c r="C30" s="19">
        <v>428</v>
      </c>
      <c r="D30" s="19">
        <v>867</v>
      </c>
      <c r="E30" s="19">
        <v>313</v>
      </c>
      <c r="F30" s="26" t="s">
        <v>124</v>
      </c>
      <c r="G30" s="26" t="s">
        <v>83</v>
      </c>
      <c r="H30" s="19">
        <v>180</v>
      </c>
      <c r="I30" s="19">
        <v>217</v>
      </c>
      <c r="J30" s="19">
        <v>397</v>
      </c>
      <c r="K30" s="19">
        <v>154</v>
      </c>
    </row>
    <row r="31" spans="1:11" s="5" customFormat="1" ht="17.25" customHeight="1">
      <c r="A31" s="18" t="s">
        <v>19</v>
      </c>
      <c r="B31" s="19">
        <v>532</v>
      </c>
      <c r="C31" s="19">
        <v>459</v>
      </c>
      <c r="D31" s="19">
        <v>991</v>
      </c>
      <c r="E31" s="19">
        <v>474</v>
      </c>
      <c r="F31" s="26" t="s">
        <v>125</v>
      </c>
      <c r="G31" s="26" t="s">
        <v>85</v>
      </c>
      <c r="H31" s="19">
        <v>284</v>
      </c>
      <c r="I31" s="19">
        <v>264</v>
      </c>
      <c r="J31" s="19">
        <v>548</v>
      </c>
      <c r="K31" s="19">
        <v>236</v>
      </c>
    </row>
    <row r="32" spans="1:11" s="5" customFormat="1" ht="17.25" customHeight="1">
      <c r="A32" s="18" t="s">
        <v>21</v>
      </c>
      <c r="B32" s="19">
        <v>142</v>
      </c>
      <c r="C32" s="19">
        <v>163</v>
      </c>
      <c r="D32" s="19">
        <v>305</v>
      </c>
      <c r="E32" s="19">
        <v>113</v>
      </c>
      <c r="F32" s="26">
        <v>86</v>
      </c>
      <c r="G32" s="26" t="s">
        <v>68</v>
      </c>
      <c r="H32" s="19">
        <v>171</v>
      </c>
      <c r="I32" s="19">
        <v>165</v>
      </c>
      <c r="J32" s="19">
        <v>336</v>
      </c>
      <c r="K32" s="19">
        <v>141</v>
      </c>
    </row>
    <row r="33" spans="1:11" s="5" customFormat="1" ht="17.25" customHeight="1">
      <c r="A33" s="18" t="s">
        <v>23</v>
      </c>
      <c r="B33" s="19">
        <v>170</v>
      </c>
      <c r="C33" s="19">
        <v>195</v>
      </c>
      <c r="D33" s="19">
        <v>365</v>
      </c>
      <c r="E33" s="19">
        <v>121</v>
      </c>
      <c r="F33" s="26">
        <v>87</v>
      </c>
      <c r="G33" s="26" t="s">
        <v>72</v>
      </c>
      <c r="H33" s="19">
        <v>216</v>
      </c>
      <c r="I33" s="19">
        <v>217</v>
      </c>
      <c r="J33" s="19">
        <v>433</v>
      </c>
      <c r="K33" s="19">
        <v>123</v>
      </c>
    </row>
    <row r="34" spans="1:11" s="5" customFormat="1" ht="17.25" customHeight="1">
      <c r="A34" s="18" t="s">
        <v>25</v>
      </c>
      <c r="B34" s="19">
        <v>65</v>
      </c>
      <c r="C34" s="19">
        <v>86</v>
      </c>
      <c r="D34" s="19">
        <v>151</v>
      </c>
      <c r="E34" s="19">
        <v>42</v>
      </c>
      <c r="F34" s="26">
        <v>88</v>
      </c>
      <c r="G34" s="26" t="s">
        <v>77</v>
      </c>
      <c r="H34" s="19">
        <v>407</v>
      </c>
      <c r="I34" s="19">
        <v>514</v>
      </c>
      <c r="J34" s="19">
        <v>921</v>
      </c>
      <c r="K34" s="19">
        <v>379</v>
      </c>
    </row>
    <row r="35" spans="1:11" s="5" customFormat="1" ht="17.25" customHeight="1">
      <c r="A35" s="18" t="s">
        <v>31</v>
      </c>
      <c r="B35" s="19">
        <v>246</v>
      </c>
      <c r="C35" s="19">
        <v>280</v>
      </c>
      <c r="D35" s="19">
        <v>526</v>
      </c>
      <c r="E35" s="19">
        <v>249</v>
      </c>
      <c r="F35" s="26">
        <v>89</v>
      </c>
      <c r="G35" s="26" t="s">
        <v>79</v>
      </c>
      <c r="H35" s="19">
        <v>308</v>
      </c>
      <c r="I35" s="19">
        <v>311</v>
      </c>
      <c r="J35" s="19">
        <v>619</v>
      </c>
      <c r="K35" s="19">
        <v>239</v>
      </c>
    </row>
    <row r="36" spans="1:11" s="5" customFormat="1" ht="17.25" customHeight="1">
      <c r="A36" s="18" t="s">
        <v>33</v>
      </c>
      <c r="B36" s="19">
        <v>297</v>
      </c>
      <c r="C36" s="19">
        <v>315</v>
      </c>
      <c r="D36" s="19">
        <v>612</v>
      </c>
      <c r="E36" s="19">
        <v>254</v>
      </c>
      <c r="F36" s="26">
        <v>90</v>
      </c>
      <c r="G36" s="26" t="s">
        <v>81</v>
      </c>
      <c r="H36" s="19">
        <v>269</v>
      </c>
      <c r="I36" s="19">
        <v>256</v>
      </c>
      <c r="J36" s="19">
        <v>525</v>
      </c>
      <c r="K36" s="19">
        <v>196</v>
      </c>
    </row>
    <row r="37" spans="1:11" s="5" customFormat="1" ht="17.25" customHeight="1">
      <c r="A37" s="18" t="s">
        <v>35</v>
      </c>
      <c r="B37" s="19">
        <v>523</v>
      </c>
      <c r="C37" s="19">
        <v>586</v>
      </c>
      <c r="D37" s="19">
        <v>1109</v>
      </c>
      <c r="E37" s="19">
        <v>531</v>
      </c>
      <c r="F37" s="26">
        <v>91</v>
      </c>
      <c r="G37" s="26" t="s">
        <v>71</v>
      </c>
      <c r="H37" s="19">
        <v>442</v>
      </c>
      <c r="I37" s="19">
        <v>421</v>
      </c>
      <c r="J37" s="19">
        <v>863</v>
      </c>
      <c r="K37" s="19">
        <v>362</v>
      </c>
    </row>
    <row r="38" spans="1:11" s="5" customFormat="1" ht="17.25" customHeight="1">
      <c r="A38" s="18" t="s">
        <v>55</v>
      </c>
      <c r="B38" s="19">
        <v>558</v>
      </c>
      <c r="C38" s="19">
        <v>640</v>
      </c>
      <c r="D38" s="19">
        <v>1198</v>
      </c>
      <c r="E38" s="19">
        <v>549</v>
      </c>
      <c r="F38" s="26">
        <v>92</v>
      </c>
      <c r="G38" s="26" t="s">
        <v>73</v>
      </c>
      <c r="H38" s="19">
        <v>380</v>
      </c>
      <c r="I38" s="19">
        <v>468</v>
      </c>
      <c r="J38" s="19">
        <v>848</v>
      </c>
      <c r="K38" s="19">
        <v>377</v>
      </c>
    </row>
    <row r="39" spans="1:11" s="5" customFormat="1" ht="17.25" customHeight="1">
      <c r="A39" s="18" t="s">
        <v>57</v>
      </c>
      <c r="B39" s="19">
        <v>421</v>
      </c>
      <c r="C39" s="19">
        <v>491</v>
      </c>
      <c r="D39" s="19">
        <v>912</v>
      </c>
      <c r="E39" s="19">
        <v>352</v>
      </c>
      <c r="F39" s="26">
        <v>93</v>
      </c>
      <c r="G39" s="26" t="s">
        <v>75</v>
      </c>
      <c r="H39" s="19">
        <v>401</v>
      </c>
      <c r="I39" s="19">
        <v>433</v>
      </c>
      <c r="J39" s="19">
        <v>834</v>
      </c>
      <c r="K39" s="19">
        <v>334</v>
      </c>
    </row>
    <row r="40" spans="1:11" s="5" customFormat="1" ht="17.25" customHeight="1">
      <c r="A40" s="18" t="s">
        <v>59</v>
      </c>
      <c r="B40" s="19">
        <v>300</v>
      </c>
      <c r="C40" s="19">
        <v>314</v>
      </c>
      <c r="D40" s="19">
        <v>614</v>
      </c>
      <c r="E40" s="19">
        <v>251</v>
      </c>
      <c r="F40" s="26">
        <v>94</v>
      </c>
      <c r="G40" s="26" t="s">
        <v>61</v>
      </c>
      <c r="H40" s="19">
        <v>546</v>
      </c>
      <c r="I40" s="19">
        <v>592</v>
      </c>
      <c r="J40" s="19">
        <v>1138</v>
      </c>
      <c r="K40" s="19">
        <v>443</v>
      </c>
    </row>
    <row r="41" spans="1:11" s="5" customFormat="1" ht="17.25" customHeight="1">
      <c r="A41" s="18" t="s">
        <v>37</v>
      </c>
      <c r="B41" s="19">
        <v>170</v>
      </c>
      <c r="C41" s="19">
        <v>212</v>
      </c>
      <c r="D41" s="19">
        <v>382</v>
      </c>
      <c r="E41" s="19">
        <v>155</v>
      </c>
      <c r="F41" s="26">
        <v>95</v>
      </c>
      <c r="G41" s="26" t="s">
        <v>63</v>
      </c>
      <c r="H41" s="19">
        <v>408</v>
      </c>
      <c r="I41" s="19">
        <v>467</v>
      </c>
      <c r="J41" s="19">
        <v>875</v>
      </c>
      <c r="K41" s="19">
        <v>365</v>
      </c>
    </row>
    <row r="42" spans="1:11" s="5" customFormat="1" ht="17.25" customHeight="1">
      <c r="A42" s="18" t="s">
        <v>39</v>
      </c>
      <c r="B42" s="19">
        <v>104</v>
      </c>
      <c r="C42" s="19">
        <v>119</v>
      </c>
      <c r="D42" s="19">
        <v>223</v>
      </c>
      <c r="E42" s="19">
        <v>96</v>
      </c>
      <c r="F42" s="26">
        <v>96</v>
      </c>
      <c r="G42" s="26" t="s">
        <v>65</v>
      </c>
      <c r="H42" s="19">
        <v>640</v>
      </c>
      <c r="I42" s="19">
        <v>766</v>
      </c>
      <c r="J42" s="19">
        <v>1406</v>
      </c>
      <c r="K42" s="19">
        <v>586</v>
      </c>
    </row>
    <row r="43" spans="1:11" s="5" customFormat="1" ht="17.25" customHeight="1">
      <c r="A43" s="18" t="s">
        <v>41</v>
      </c>
      <c r="B43" s="19">
        <v>6</v>
      </c>
      <c r="C43" s="19">
        <v>12</v>
      </c>
      <c r="D43" s="19">
        <v>18</v>
      </c>
      <c r="E43" s="19">
        <v>4</v>
      </c>
      <c r="F43" s="26">
        <v>97</v>
      </c>
      <c r="G43" s="26" t="s">
        <v>67</v>
      </c>
      <c r="H43" s="19">
        <v>643</v>
      </c>
      <c r="I43" s="19">
        <v>753</v>
      </c>
      <c r="J43" s="19">
        <v>1396</v>
      </c>
      <c r="K43" s="19">
        <v>641</v>
      </c>
    </row>
    <row r="44" spans="1:11" s="5" customFormat="1" ht="17.25" customHeight="1">
      <c r="A44" s="18" t="s">
        <v>43</v>
      </c>
      <c r="B44" s="19">
        <v>276</v>
      </c>
      <c r="C44" s="19">
        <v>309</v>
      </c>
      <c r="D44" s="19">
        <v>585</v>
      </c>
      <c r="E44" s="19">
        <v>240</v>
      </c>
      <c r="F44" s="26">
        <v>98</v>
      </c>
      <c r="G44" s="26" t="s">
        <v>69</v>
      </c>
      <c r="H44" s="19">
        <v>488</v>
      </c>
      <c r="I44" s="19">
        <v>587</v>
      </c>
      <c r="J44" s="19">
        <v>1075</v>
      </c>
      <c r="K44" s="19">
        <v>505</v>
      </c>
    </row>
    <row r="45" spans="1:11" s="5" customFormat="1" ht="17.25" customHeight="1">
      <c r="A45" s="18" t="s">
        <v>45</v>
      </c>
      <c r="B45" s="19">
        <v>214</v>
      </c>
      <c r="C45" s="19">
        <v>238</v>
      </c>
      <c r="D45" s="19">
        <v>452</v>
      </c>
      <c r="E45" s="19">
        <v>189</v>
      </c>
      <c r="F45" s="26"/>
      <c r="G45" s="26" t="s">
        <v>74</v>
      </c>
      <c r="H45" s="19">
        <v>62</v>
      </c>
      <c r="I45" s="19">
        <v>64</v>
      </c>
      <c r="J45" s="19">
        <v>126</v>
      </c>
      <c r="K45" s="19">
        <v>62</v>
      </c>
    </row>
    <row r="46" spans="1:11" s="5" customFormat="1" ht="17.25" customHeight="1">
      <c r="A46" s="18" t="s">
        <v>47</v>
      </c>
      <c r="B46" s="19">
        <v>257</v>
      </c>
      <c r="C46" s="19">
        <v>295</v>
      </c>
      <c r="D46" s="19">
        <v>552</v>
      </c>
      <c r="E46" s="19">
        <v>234</v>
      </c>
      <c r="F46" s="26"/>
      <c r="G46" s="26" t="s">
        <v>76</v>
      </c>
      <c r="H46" s="19">
        <v>405</v>
      </c>
      <c r="I46" s="19">
        <v>477</v>
      </c>
      <c r="J46" s="19">
        <v>882</v>
      </c>
      <c r="K46" s="19">
        <v>315</v>
      </c>
    </row>
    <row r="47" spans="1:11" s="5" customFormat="1" ht="17.25" customHeight="1">
      <c r="A47" s="18" t="s">
        <v>49</v>
      </c>
      <c r="B47" s="19">
        <v>271</v>
      </c>
      <c r="C47" s="19">
        <v>299</v>
      </c>
      <c r="D47" s="19">
        <v>570</v>
      </c>
      <c r="E47" s="19">
        <v>231</v>
      </c>
      <c r="F47" s="26"/>
      <c r="G47" s="26" t="s">
        <v>78</v>
      </c>
      <c r="H47" s="19">
        <v>525</v>
      </c>
      <c r="I47" s="19">
        <v>503</v>
      </c>
      <c r="J47" s="19">
        <v>1028</v>
      </c>
      <c r="K47" s="19">
        <v>442</v>
      </c>
    </row>
    <row r="48" spans="1:11" s="5" customFormat="1" ht="17.25" customHeight="1">
      <c r="A48" s="18" t="s">
        <v>51</v>
      </c>
      <c r="B48" s="19">
        <v>244</v>
      </c>
      <c r="C48" s="19">
        <v>245</v>
      </c>
      <c r="D48" s="19">
        <v>489</v>
      </c>
      <c r="E48" s="19">
        <v>196</v>
      </c>
      <c r="F48" s="26"/>
      <c r="G48" s="26" t="s">
        <v>80</v>
      </c>
      <c r="H48" s="19">
        <v>1155</v>
      </c>
      <c r="I48" s="19">
        <v>1171</v>
      </c>
      <c r="J48" s="19">
        <v>2326</v>
      </c>
      <c r="K48" s="19">
        <v>962</v>
      </c>
    </row>
    <row r="49" spans="1:11" s="5" customFormat="1" ht="17.25" customHeight="1">
      <c r="A49" s="18" t="s">
        <v>53</v>
      </c>
      <c r="B49" s="19">
        <v>696</v>
      </c>
      <c r="C49" s="19">
        <v>720</v>
      </c>
      <c r="D49" s="19">
        <v>1416</v>
      </c>
      <c r="E49" s="19">
        <v>567</v>
      </c>
      <c r="F49" s="26"/>
      <c r="G49" s="26" t="s">
        <v>82</v>
      </c>
      <c r="H49" s="19">
        <v>122</v>
      </c>
      <c r="I49" s="19">
        <v>146</v>
      </c>
      <c r="J49" s="19">
        <v>268</v>
      </c>
      <c r="K49" s="19">
        <v>102</v>
      </c>
    </row>
    <row r="50" spans="1:11" s="5" customFormat="1" ht="17.25" customHeight="1">
      <c r="A50" s="18" t="s">
        <v>29</v>
      </c>
      <c r="B50" s="19">
        <v>0</v>
      </c>
      <c r="C50" s="19">
        <v>0</v>
      </c>
      <c r="D50" s="19">
        <v>0</v>
      </c>
      <c r="E50" s="19">
        <v>0</v>
      </c>
      <c r="F50" s="26"/>
      <c r="G50" s="26" t="s">
        <v>84</v>
      </c>
      <c r="H50" s="19">
        <v>91</v>
      </c>
      <c r="I50" s="19">
        <v>117</v>
      </c>
      <c r="J50" s="19">
        <v>208</v>
      </c>
      <c r="K50" s="19">
        <v>90</v>
      </c>
    </row>
    <row r="51" spans="1:11" s="5" customFormat="1" ht="17.25" customHeight="1">
      <c r="A51" s="18" t="s">
        <v>27</v>
      </c>
      <c r="B51" s="19">
        <v>833</v>
      </c>
      <c r="C51" s="19">
        <v>931</v>
      </c>
      <c r="D51" s="19">
        <v>1764</v>
      </c>
      <c r="E51" s="19">
        <v>729</v>
      </c>
      <c r="F51" s="28"/>
      <c r="G51" s="26" t="s">
        <v>86</v>
      </c>
      <c r="H51" s="19">
        <v>254</v>
      </c>
      <c r="I51" s="19">
        <v>260</v>
      </c>
      <c r="J51" s="19">
        <v>514</v>
      </c>
      <c r="K51" s="19">
        <v>199</v>
      </c>
    </row>
    <row r="52" spans="1:11" s="5" customFormat="1" ht="18" customHeight="1">
      <c r="A52" s="18" t="s">
        <v>70</v>
      </c>
      <c r="B52" s="19">
        <v>155</v>
      </c>
      <c r="C52" s="19">
        <v>172</v>
      </c>
      <c r="D52" s="19">
        <v>327</v>
      </c>
      <c r="E52" s="19">
        <v>133</v>
      </c>
      <c r="F52" s="20"/>
      <c r="G52" s="26" t="s">
        <v>87</v>
      </c>
      <c r="H52" s="29">
        <v>409</v>
      </c>
      <c r="I52" s="29">
        <v>447</v>
      </c>
      <c r="J52" s="29">
        <v>856</v>
      </c>
      <c r="K52" s="29">
        <v>327</v>
      </c>
    </row>
    <row r="53" spans="1:11" s="5" customFormat="1" ht="18" customHeight="1">
      <c r="A53" s="18" t="s">
        <v>16</v>
      </c>
      <c r="B53" s="19">
        <v>187</v>
      </c>
      <c r="C53" s="19">
        <v>212</v>
      </c>
      <c r="D53" s="19">
        <v>399</v>
      </c>
      <c r="E53" s="19">
        <v>122</v>
      </c>
      <c r="F53" s="20"/>
      <c r="G53" s="26" t="s">
        <v>88</v>
      </c>
      <c r="H53" s="29">
        <v>189</v>
      </c>
      <c r="I53" s="29">
        <v>195</v>
      </c>
      <c r="J53" s="29">
        <v>384</v>
      </c>
      <c r="K53" s="29">
        <v>156</v>
      </c>
    </row>
    <row r="54" spans="1:11" s="5" customFormat="1" ht="18" customHeight="1">
      <c r="A54" s="18" t="s">
        <v>18</v>
      </c>
      <c r="B54" s="19">
        <v>285</v>
      </c>
      <c r="C54" s="19">
        <v>307</v>
      </c>
      <c r="D54" s="19">
        <v>592</v>
      </c>
      <c r="E54" s="19">
        <v>188</v>
      </c>
      <c r="F54" s="20"/>
      <c r="G54" s="26" t="s">
        <v>89</v>
      </c>
      <c r="H54" s="29">
        <v>83</v>
      </c>
      <c r="I54" s="29">
        <v>101</v>
      </c>
      <c r="J54" s="29">
        <v>184</v>
      </c>
      <c r="K54" s="29">
        <v>61</v>
      </c>
    </row>
    <row r="55" spans="1:11" s="5" customFormat="1" ht="18" customHeight="1">
      <c r="A55" s="18" t="s">
        <v>20</v>
      </c>
      <c r="B55" s="19">
        <v>258</v>
      </c>
      <c r="C55" s="19">
        <v>314</v>
      </c>
      <c r="D55" s="19">
        <v>572</v>
      </c>
      <c r="E55" s="19">
        <v>202</v>
      </c>
      <c r="F55" s="30"/>
      <c r="G55" s="26" t="s">
        <v>90</v>
      </c>
      <c r="H55" s="29">
        <v>60</v>
      </c>
      <c r="I55" s="29">
        <v>70</v>
      </c>
      <c r="J55" s="29">
        <v>130</v>
      </c>
      <c r="K55" s="29">
        <v>53</v>
      </c>
    </row>
    <row r="56" spans="1:11" s="5" customFormat="1" ht="18" customHeight="1">
      <c r="A56" s="18" t="s">
        <v>22</v>
      </c>
      <c r="B56" s="19">
        <v>173</v>
      </c>
      <c r="C56" s="19">
        <v>178</v>
      </c>
      <c r="D56" s="19">
        <v>351</v>
      </c>
      <c r="E56" s="19">
        <v>118</v>
      </c>
      <c r="F56" s="30"/>
      <c r="G56" s="26" t="s">
        <v>6</v>
      </c>
      <c r="H56" s="29">
        <v>142</v>
      </c>
      <c r="I56" s="29">
        <v>144</v>
      </c>
      <c r="J56" s="29">
        <v>286</v>
      </c>
      <c r="K56" s="29">
        <v>132</v>
      </c>
    </row>
    <row r="57" spans="1:11" s="5" customFormat="1" ht="18" customHeight="1">
      <c r="A57" s="18" t="s">
        <v>24</v>
      </c>
      <c r="B57" s="19">
        <v>188</v>
      </c>
      <c r="C57" s="19">
        <v>189</v>
      </c>
      <c r="D57" s="19">
        <v>377</v>
      </c>
      <c r="E57" s="19">
        <v>129</v>
      </c>
      <c r="F57" s="30"/>
      <c r="G57" s="26" t="s">
        <v>175</v>
      </c>
      <c r="H57" s="31">
        <v>34086</v>
      </c>
      <c r="I57" s="31">
        <v>37092</v>
      </c>
      <c r="J57" s="31">
        <v>71178</v>
      </c>
      <c r="K57" s="31">
        <v>28987</v>
      </c>
    </row>
    <row r="58" spans="1:11" s="5" customFormat="1" ht="13.5" customHeight="1">
      <c r="A58" s="51" t="s">
        <v>176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s="5" customFormat="1" ht="13.5" customHeight="1">
      <c r="A59" s="32"/>
      <c r="B59" s="32"/>
      <c r="C59" s="32"/>
      <c r="D59" s="32"/>
      <c r="E59" s="32"/>
      <c r="F59" s="32"/>
      <c r="G59" s="32"/>
      <c r="H59" s="32"/>
      <c r="I59" s="52" t="s">
        <v>189</v>
      </c>
      <c r="J59" s="52"/>
      <c r="K59" s="52"/>
    </row>
    <row r="60" spans="1:11" s="5" customFormat="1" ht="18" customHeight="1">
      <c r="A60" s="23" t="s">
        <v>0</v>
      </c>
      <c r="B60" s="23" t="s">
        <v>1</v>
      </c>
      <c r="C60" s="23" t="s">
        <v>2</v>
      </c>
      <c r="D60" s="23" t="s">
        <v>3</v>
      </c>
      <c r="E60" s="23" t="s">
        <v>4</v>
      </c>
      <c r="F60" s="23"/>
      <c r="G60" s="23" t="s">
        <v>0</v>
      </c>
      <c r="H60" s="23" t="s">
        <v>1</v>
      </c>
      <c r="I60" s="23" t="s">
        <v>2</v>
      </c>
      <c r="J60" s="23" t="s">
        <v>3</v>
      </c>
      <c r="K60" s="23" t="s">
        <v>4</v>
      </c>
    </row>
    <row r="61" spans="1:11" s="5" customFormat="1" ht="18" customHeight="1">
      <c r="A61" s="18" t="s">
        <v>139</v>
      </c>
      <c r="B61" s="19">
        <v>74</v>
      </c>
      <c r="C61" s="19">
        <v>80</v>
      </c>
      <c r="D61" s="19">
        <v>154</v>
      </c>
      <c r="E61" s="19">
        <v>63</v>
      </c>
      <c r="F61" s="18" t="s">
        <v>98</v>
      </c>
      <c r="G61" s="18" t="s">
        <v>155</v>
      </c>
      <c r="H61" s="19">
        <v>323</v>
      </c>
      <c r="I61" s="19">
        <v>358</v>
      </c>
      <c r="J61" s="19">
        <v>681</v>
      </c>
      <c r="K61" s="19">
        <v>249</v>
      </c>
    </row>
    <row r="62" spans="1:11" s="5" customFormat="1" ht="18" customHeight="1">
      <c r="A62" s="18" t="s">
        <v>140</v>
      </c>
      <c r="B62" s="19">
        <v>92</v>
      </c>
      <c r="C62" s="19">
        <v>101</v>
      </c>
      <c r="D62" s="19">
        <v>193</v>
      </c>
      <c r="E62" s="19">
        <v>85</v>
      </c>
      <c r="F62" s="18" t="s">
        <v>99</v>
      </c>
      <c r="G62" s="18" t="s">
        <v>156</v>
      </c>
      <c r="H62" s="19">
        <v>182</v>
      </c>
      <c r="I62" s="19">
        <v>209</v>
      </c>
      <c r="J62" s="19">
        <v>391</v>
      </c>
      <c r="K62" s="19">
        <v>137</v>
      </c>
    </row>
    <row r="63" spans="1:11" s="5" customFormat="1" ht="18" customHeight="1">
      <c r="A63" s="18" t="s">
        <v>141</v>
      </c>
      <c r="B63" s="19">
        <v>39</v>
      </c>
      <c r="C63" s="19">
        <v>50</v>
      </c>
      <c r="D63" s="19">
        <v>89</v>
      </c>
      <c r="E63" s="19">
        <v>37</v>
      </c>
      <c r="F63" s="18" t="s">
        <v>100</v>
      </c>
      <c r="G63" s="18" t="s">
        <v>157</v>
      </c>
      <c r="H63" s="19">
        <v>323</v>
      </c>
      <c r="I63" s="19">
        <v>340</v>
      </c>
      <c r="J63" s="19">
        <v>663</v>
      </c>
      <c r="K63" s="19">
        <v>244</v>
      </c>
    </row>
    <row r="64" spans="1:11" s="5" customFormat="1" ht="18" customHeight="1">
      <c r="A64" s="18" t="s">
        <v>142</v>
      </c>
      <c r="B64" s="19">
        <v>162</v>
      </c>
      <c r="C64" s="19">
        <v>164</v>
      </c>
      <c r="D64" s="19">
        <v>326</v>
      </c>
      <c r="E64" s="19">
        <v>130</v>
      </c>
      <c r="F64" s="18" t="s">
        <v>101</v>
      </c>
      <c r="G64" s="18" t="s">
        <v>158</v>
      </c>
      <c r="H64" s="19">
        <v>163</v>
      </c>
      <c r="I64" s="19">
        <v>172</v>
      </c>
      <c r="J64" s="19">
        <v>335</v>
      </c>
      <c r="K64" s="19">
        <v>118</v>
      </c>
    </row>
    <row r="65" spans="1:11" s="5" customFormat="1" ht="18" customHeight="1">
      <c r="A65" s="18" t="s">
        <v>143</v>
      </c>
      <c r="B65" s="19">
        <v>166</v>
      </c>
      <c r="C65" s="19">
        <v>213</v>
      </c>
      <c r="D65" s="19">
        <v>379</v>
      </c>
      <c r="E65" s="19">
        <v>157</v>
      </c>
      <c r="F65" s="18" t="s">
        <v>102</v>
      </c>
      <c r="G65" s="18" t="s">
        <v>159</v>
      </c>
      <c r="H65" s="19">
        <v>106</v>
      </c>
      <c r="I65" s="19">
        <v>118</v>
      </c>
      <c r="J65" s="19">
        <v>224</v>
      </c>
      <c r="K65" s="19">
        <v>98</v>
      </c>
    </row>
    <row r="66" spans="1:11" s="5" customFormat="1" ht="18" customHeight="1">
      <c r="A66" s="18" t="s">
        <v>144</v>
      </c>
      <c r="B66" s="19">
        <v>440</v>
      </c>
      <c r="C66" s="19">
        <v>529</v>
      </c>
      <c r="D66" s="19">
        <v>969</v>
      </c>
      <c r="E66" s="19">
        <v>430</v>
      </c>
      <c r="F66" s="18" t="s">
        <v>103</v>
      </c>
      <c r="G66" s="18" t="s">
        <v>160</v>
      </c>
      <c r="H66" s="19">
        <v>82</v>
      </c>
      <c r="I66" s="19">
        <v>100</v>
      </c>
      <c r="J66" s="19">
        <v>182</v>
      </c>
      <c r="K66" s="19">
        <v>61</v>
      </c>
    </row>
    <row r="67" spans="1:11" s="5" customFormat="1" ht="18" customHeight="1">
      <c r="A67" s="18" t="s">
        <v>145</v>
      </c>
      <c r="B67" s="19">
        <v>448</v>
      </c>
      <c r="C67" s="19">
        <v>519</v>
      </c>
      <c r="D67" s="19">
        <v>967</v>
      </c>
      <c r="E67" s="19">
        <v>398</v>
      </c>
      <c r="F67" s="18" t="s">
        <v>104</v>
      </c>
      <c r="G67" s="18" t="s">
        <v>161</v>
      </c>
      <c r="H67" s="19">
        <v>576</v>
      </c>
      <c r="I67" s="19">
        <v>630</v>
      </c>
      <c r="J67" s="19">
        <v>1206</v>
      </c>
      <c r="K67" s="19">
        <v>437</v>
      </c>
    </row>
    <row r="68" spans="1:11" s="5" customFormat="1" ht="18" customHeight="1">
      <c r="A68" s="18" t="s">
        <v>146</v>
      </c>
      <c r="B68" s="19">
        <v>58</v>
      </c>
      <c r="C68" s="19">
        <v>70</v>
      </c>
      <c r="D68" s="19">
        <v>128</v>
      </c>
      <c r="E68" s="19">
        <v>49</v>
      </c>
      <c r="F68" s="18" t="s">
        <v>105</v>
      </c>
      <c r="G68" s="18" t="s">
        <v>162</v>
      </c>
      <c r="H68" s="19">
        <v>1664</v>
      </c>
      <c r="I68" s="19">
        <v>1794</v>
      </c>
      <c r="J68" s="19">
        <v>3458</v>
      </c>
      <c r="K68" s="19">
        <v>1371</v>
      </c>
    </row>
    <row r="69" spans="1:11" s="5" customFormat="1" ht="18" customHeight="1">
      <c r="A69" s="18" t="s">
        <v>147</v>
      </c>
      <c r="B69" s="19">
        <v>85</v>
      </c>
      <c r="C69" s="19">
        <v>91</v>
      </c>
      <c r="D69" s="19">
        <v>176</v>
      </c>
      <c r="E69" s="19">
        <v>67</v>
      </c>
      <c r="F69" s="18" t="s">
        <v>106</v>
      </c>
      <c r="G69" s="18" t="s">
        <v>163</v>
      </c>
      <c r="H69" s="19">
        <v>430</v>
      </c>
      <c r="I69" s="19">
        <v>470</v>
      </c>
      <c r="J69" s="19">
        <v>900</v>
      </c>
      <c r="K69" s="19">
        <v>338</v>
      </c>
    </row>
    <row r="70" spans="1:11" s="5" customFormat="1" ht="18" customHeight="1">
      <c r="A70" s="18" t="s">
        <v>148</v>
      </c>
      <c r="B70" s="19">
        <v>79</v>
      </c>
      <c r="C70" s="19">
        <v>98</v>
      </c>
      <c r="D70" s="19">
        <v>177</v>
      </c>
      <c r="E70" s="19">
        <v>65</v>
      </c>
      <c r="F70" s="18" t="s">
        <v>107</v>
      </c>
      <c r="G70" s="18" t="s">
        <v>164</v>
      </c>
      <c r="H70" s="19">
        <v>614</v>
      </c>
      <c r="I70" s="19">
        <v>696</v>
      </c>
      <c r="J70" s="19">
        <v>1310</v>
      </c>
      <c r="K70" s="19">
        <v>486</v>
      </c>
    </row>
    <row r="71" spans="1:11" s="5" customFormat="1" ht="18" customHeight="1">
      <c r="A71" s="18" t="s">
        <v>149</v>
      </c>
      <c r="B71" s="19">
        <v>2064</v>
      </c>
      <c r="C71" s="19">
        <v>2409</v>
      </c>
      <c r="D71" s="19">
        <v>4473</v>
      </c>
      <c r="E71" s="19">
        <v>1848</v>
      </c>
      <c r="F71" s="18" t="s">
        <v>108</v>
      </c>
      <c r="G71" s="18" t="s">
        <v>165</v>
      </c>
      <c r="H71" s="19">
        <v>594</v>
      </c>
      <c r="I71" s="19">
        <v>659</v>
      </c>
      <c r="J71" s="19">
        <v>1253</v>
      </c>
      <c r="K71" s="19">
        <v>489</v>
      </c>
    </row>
    <row r="72" spans="1:11" s="5" customFormat="1" ht="18" customHeight="1">
      <c r="A72" s="18" t="s">
        <v>150</v>
      </c>
      <c r="B72" s="19">
        <v>790</v>
      </c>
      <c r="C72" s="19">
        <v>889</v>
      </c>
      <c r="D72" s="19">
        <v>1679</v>
      </c>
      <c r="E72" s="19">
        <v>701</v>
      </c>
      <c r="F72" s="18" t="s">
        <v>109</v>
      </c>
      <c r="G72" s="18" t="s">
        <v>166</v>
      </c>
      <c r="H72" s="19">
        <v>278</v>
      </c>
      <c r="I72" s="19">
        <v>275</v>
      </c>
      <c r="J72" s="19">
        <v>553</v>
      </c>
      <c r="K72" s="19">
        <v>218</v>
      </c>
    </row>
    <row r="73" spans="1:11" s="5" customFormat="1" ht="18" customHeight="1">
      <c r="A73" s="18" t="s">
        <v>151</v>
      </c>
      <c r="B73" s="19">
        <v>234</v>
      </c>
      <c r="C73" s="19">
        <v>266</v>
      </c>
      <c r="D73" s="19">
        <v>500</v>
      </c>
      <c r="E73" s="19">
        <v>204</v>
      </c>
      <c r="F73" s="18" t="s">
        <v>110</v>
      </c>
      <c r="G73" s="18" t="s">
        <v>167</v>
      </c>
      <c r="H73" s="19">
        <v>376</v>
      </c>
      <c r="I73" s="19">
        <v>388</v>
      </c>
      <c r="J73" s="19">
        <v>764</v>
      </c>
      <c r="K73" s="19">
        <v>315</v>
      </c>
    </row>
    <row r="74" spans="1:11" s="5" customFormat="1" ht="18" customHeight="1">
      <c r="A74" s="18" t="s">
        <v>152</v>
      </c>
      <c r="B74" s="19">
        <v>65</v>
      </c>
      <c r="C74" s="19">
        <v>81</v>
      </c>
      <c r="D74" s="19">
        <v>146</v>
      </c>
      <c r="E74" s="19">
        <v>59</v>
      </c>
      <c r="F74" s="18" t="s">
        <v>111</v>
      </c>
      <c r="G74" s="18" t="s">
        <v>178</v>
      </c>
      <c r="H74" s="19">
        <v>73</v>
      </c>
      <c r="I74" s="19">
        <v>69</v>
      </c>
      <c r="J74" s="19">
        <v>142</v>
      </c>
      <c r="K74" s="19">
        <v>62</v>
      </c>
    </row>
    <row r="75" spans="1:11" s="5" customFormat="1" ht="18" customHeight="1">
      <c r="A75" s="18" t="s">
        <v>153</v>
      </c>
      <c r="B75" s="19">
        <v>83</v>
      </c>
      <c r="C75" s="19">
        <v>87</v>
      </c>
      <c r="D75" s="19">
        <v>170</v>
      </c>
      <c r="E75" s="19">
        <v>65</v>
      </c>
      <c r="F75" s="18" t="s">
        <v>112</v>
      </c>
      <c r="G75" s="18" t="s">
        <v>179</v>
      </c>
      <c r="H75" s="19">
        <v>52</v>
      </c>
      <c r="I75" s="19">
        <v>56</v>
      </c>
      <c r="J75" s="19">
        <v>108</v>
      </c>
      <c r="K75" s="19">
        <v>35</v>
      </c>
    </row>
    <row r="76" spans="1:11" s="5" customFormat="1" ht="18" customHeight="1">
      <c r="A76" s="18" t="s">
        <v>154</v>
      </c>
      <c r="B76" s="19">
        <v>948</v>
      </c>
      <c r="C76" s="19">
        <v>1087</v>
      </c>
      <c r="D76" s="19">
        <v>2035</v>
      </c>
      <c r="E76" s="19">
        <v>796</v>
      </c>
      <c r="F76" s="18" t="s">
        <v>113</v>
      </c>
      <c r="G76" s="18" t="s">
        <v>168</v>
      </c>
      <c r="H76" s="19">
        <v>418</v>
      </c>
      <c r="I76" s="19">
        <v>467</v>
      </c>
      <c r="J76" s="19">
        <v>885</v>
      </c>
      <c r="K76" s="19">
        <v>355</v>
      </c>
    </row>
    <row r="77" spans="1:11" s="5" customFormat="1" ht="18" customHeight="1">
      <c r="A77" s="18" t="s">
        <v>175</v>
      </c>
      <c r="B77" s="20">
        <v>5827</v>
      </c>
      <c r="C77" s="20">
        <v>6734</v>
      </c>
      <c r="D77" s="20">
        <v>12561</v>
      </c>
      <c r="E77" s="20">
        <v>5154</v>
      </c>
      <c r="F77" s="18" t="s">
        <v>114</v>
      </c>
      <c r="G77" s="18" t="s">
        <v>169</v>
      </c>
      <c r="H77" s="19">
        <v>281</v>
      </c>
      <c r="I77" s="19">
        <v>313</v>
      </c>
      <c r="J77" s="19">
        <v>594</v>
      </c>
      <c r="K77" s="19">
        <v>218</v>
      </c>
    </row>
    <row r="78" spans="1:11" s="5" customFormat="1" ht="18" customHeight="1">
      <c r="A78" s="53"/>
      <c r="B78" s="54"/>
      <c r="C78" s="54"/>
      <c r="D78" s="54"/>
      <c r="E78" s="55"/>
      <c r="F78" s="18" t="s">
        <v>115</v>
      </c>
      <c r="G78" s="18" t="s">
        <v>170</v>
      </c>
      <c r="H78" s="19">
        <v>172</v>
      </c>
      <c r="I78" s="19">
        <v>196</v>
      </c>
      <c r="J78" s="19">
        <v>368</v>
      </c>
      <c r="K78" s="19">
        <v>143</v>
      </c>
    </row>
    <row r="79" spans="1:11" s="5" customFormat="1" ht="18" customHeight="1">
      <c r="A79" s="56"/>
      <c r="B79" s="57"/>
      <c r="C79" s="57"/>
      <c r="D79" s="57"/>
      <c r="E79" s="58"/>
      <c r="F79" s="18" t="s">
        <v>116</v>
      </c>
      <c r="G79" s="18" t="s">
        <v>171</v>
      </c>
      <c r="H79" s="19">
        <v>354</v>
      </c>
      <c r="I79" s="19">
        <v>409</v>
      </c>
      <c r="J79" s="19">
        <v>763</v>
      </c>
      <c r="K79" s="19">
        <v>309</v>
      </c>
    </row>
    <row r="80" spans="1:11" s="5" customFormat="1" ht="18" customHeight="1">
      <c r="A80" s="56"/>
      <c r="B80" s="57"/>
      <c r="C80" s="57"/>
      <c r="D80" s="57"/>
      <c r="E80" s="58"/>
      <c r="F80" s="18" t="s">
        <v>117</v>
      </c>
      <c r="G80" s="18" t="s">
        <v>172</v>
      </c>
      <c r="H80" s="19">
        <v>481</v>
      </c>
      <c r="I80" s="19">
        <v>514</v>
      </c>
      <c r="J80" s="19">
        <v>995</v>
      </c>
      <c r="K80" s="19">
        <v>452</v>
      </c>
    </row>
    <row r="81" spans="1:11" s="5" customFormat="1" ht="18" customHeight="1">
      <c r="A81" s="56"/>
      <c r="B81" s="57"/>
      <c r="C81" s="57"/>
      <c r="D81" s="57"/>
      <c r="E81" s="58"/>
      <c r="F81" s="18" t="s">
        <v>118</v>
      </c>
      <c r="G81" s="18" t="s">
        <v>173</v>
      </c>
      <c r="H81" s="19">
        <v>79</v>
      </c>
      <c r="I81" s="19">
        <v>98</v>
      </c>
      <c r="J81" s="19">
        <v>177</v>
      </c>
      <c r="K81" s="19">
        <v>52</v>
      </c>
    </row>
    <row r="82" spans="1:11" s="5" customFormat="1" ht="18" customHeight="1">
      <c r="A82" s="56"/>
      <c r="B82" s="57"/>
      <c r="C82" s="57"/>
      <c r="D82" s="57"/>
      <c r="E82" s="58"/>
      <c r="F82" s="18" t="s">
        <v>119</v>
      </c>
      <c r="G82" s="18" t="s">
        <v>174</v>
      </c>
      <c r="H82" s="19">
        <v>334</v>
      </c>
      <c r="I82" s="19">
        <v>347</v>
      </c>
      <c r="J82" s="19">
        <v>681</v>
      </c>
      <c r="K82" s="19">
        <v>298</v>
      </c>
    </row>
    <row r="83" spans="1:11" s="5" customFormat="1" ht="18" customHeight="1">
      <c r="A83" s="59"/>
      <c r="B83" s="60"/>
      <c r="C83" s="60"/>
      <c r="D83" s="60"/>
      <c r="E83" s="61"/>
      <c r="F83" s="21"/>
      <c r="G83" s="18" t="s">
        <v>175</v>
      </c>
      <c r="H83" s="20">
        <v>7955</v>
      </c>
      <c r="I83" s="20">
        <v>8678</v>
      </c>
      <c r="J83" s="20">
        <v>16633</v>
      </c>
      <c r="K83" s="20">
        <v>6485</v>
      </c>
    </row>
    <row r="84" spans="1:11" s="5" customFormat="1" ht="18" customHeight="1">
      <c r="A84" s="62" t="s">
        <v>180</v>
      </c>
      <c r="B84" s="63"/>
      <c r="C84" s="63"/>
      <c r="D84" s="63"/>
      <c r="E84" s="63"/>
      <c r="F84" s="63"/>
      <c r="G84" s="64"/>
      <c r="H84" s="20">
        <v>47868</v>
      </c>
      <c r="I84" s="20">
        <v>52504</v>
      </c>
      <c r="J84" s="20">
        <v>100372</v>
      </c>
      <c r="K84" s="20">
        <v>40626</v>
      </c>
    </row>
    <row r="85" spans="1:11" s="5" customFormat="1" ht="13.5">
      <c r="A85" s="32"/>
      <c r="B85" s="32"/>
      <c r="C85" s="32"/>
      <c r="D85" s="32"/>
      <c r="E85" s="32"/>
      <c r="F85" s="32"/>
      <c r="G85" s="35"/>
      <c r="H85" s="32"/>
      <c r="I85" s="32"/>
      <c r="J85" s="32"/>
      <c r="K85" s="32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  <row r="318" ht="13.5">
      <c r="G318" s="2"/>
    </row>
    <row r="319" ht="13.5">
      <c r="G319" s="2"/>
    </row>
    <row r="320" ht="13.5">
      <c r="G320" s="2"/>
    </row>
    <row r="321" ht="13.5">
      <c r="G321" s="2"/>
    </row>
    <row r="322" ht="13.5">
      <c r="G322" s="2"/>
    </row>
    <row r="323" ht="13.5">
      <c r="G323" s="2"/>
    </row>
    <row r="324" ht="13.5">
      <c r="G324" s="2"/>
    </row>
    <row r="325" ht="13.5">
      <c r="G325" s="2"/>
    </row>
    <row r="326" ht="13.5">
      <c r="G326" s="2"/>
    </row>
    <row r="327" ht="13.5">
      <c r="G327" s="2"/>
    </row>
    <row r="328" ht="13.5">
      <c r="G328" s="2"/>
    </row>
    <row r="329" ht="13.5">
      <c r="G329" s="2"/>
    </row>
    <row r="330" ht="13.5">
      <c r="G330" s="2"/>
    </row>
    <row r="331" ht="13.5">
      <c r="G331" s="2"/>
    </row>
    <row r="332" ht="13.5">
      <c r="G332" s="2"/>
    </row>
    <row r="333" ht="13.5">
      <c r="G333" s="2"/>
    </row>
    <row r="334" ht="13.5">
      <c r="G334" s="2"/>
    </row>
    <row r="335" ht="13.5">
      <c r="G335" s="2"/>
    </row>
    <row r="336" ht="13.5">
      <c r="G336" s="2"/>
    </row>
    <row r="337" ht="13.5">
      <c r="G337" s="2"/>
    </row>
    <row r="338" ht="13.5">
      <c r="G338" s="2"/>
    </row>
    <row r="339" ht="13.5">
      <c r="G339" s="2"/>
    </row>
    <row r="340" ht="13.5">
      <c r="G340" s="2"/>
    </row>
    <row r="341" ht="13.5">
      <c r="G341" s="2"/>
    </row>
    <row r="342" ht="13.5">
      <c r="G342" s="2"/>
    </row>
    <row r="343" ht="13.5">
      <c r="G343" s="2"/>
    </row>
    <row r="344" ht="13.5">
      <c r="G344" s="2"/>
    </row>
    <row r="345" ht="13.5">
      <c r="G345" s="2"/>
    </row>
    <row r="346" ht="13.5">
      <c r="G346" s="2"/>
    </row>
    <row r="347" ht="13.5">
      <c r="G347" s="2"/>
    </row>
    <row r="348" ht="13.5">
      <c r="G348" s="2"/>
    </row>
    <row r="349" ht="13.5">
      <c r="G349" s="2"/>
    </row>
    <row r="350" ht="13.5">
      <c r="G350" s="2"/>
    </row>
    <row r="351" ht="13.5">
      <c r="G351" s="2"/>
    </row>
    <row r="352" ht="13.5">
      <c r="G352" s="2"/>
    </row>
    <row r="353" ht="13.5">
      <c r="G353" s="2"/>
    </row>
    <row r="354" ht="13.5">
      <c r="G354" s="2"/>
    </row>
    <row r="355" ht="13.5">
      <c r="G355" s="2"/>
    </row>
    <row r="356" ht="13.5">
      <c r="G356" s="2"/>
    </row>
    <row r="357" ht="13.5">
      <c r="G357" s="2"/>
    </row>
    <row r="358" ht="13.5">
      <c r="G358" s="2"/>
    </row>
    <row r="359" ht="13.5">
      <c r="G359" s="2"/>
    </row>
    <row r="360" ht="13.5">
      <c r="G360" s="2"/>
    </row>
    <row r="361" ht="13.5">
      <c r="G361" s="2"/>
    </row>
    <row r="362" ht="13.5">
      <c r="G362" s="2"/>
    </row>
    <row r="363" ht="13.5">
      <c r="G363" s="2"/>
    </row>
    <row r="364" ht="13.5">
      <c r="G364" s="2"/>
    </row>
    <row r="365" ht="13.5">
      <c r="G365" s="2"/>
    </row>
    <row r="366" ht="13.5">
      <c r="G366" s="2"/>
    </row>
    <row r="367" ht="13.5">
      <c r="G367" s="2"/>
    </row>
    <row r="368" ht="13.5">
      <c r="G368" s="2"/>
    </row>
    <row r="369" ht="13.5">
      <c r="G369" s="2"/>
    </row>
    <row r="370" ht="13.5">
      <c r="G370" s="2"/>
    </row>
    <row r="371" ht="13.5">
      <c r="G371" s="2"/>
    </row>
    <row r="372" ht="13.5">
      <c r="G372" s="2"/>
    </row>
    <row r="373" ht="13.5">
      <c r="G373" s="2"/>
    </row>
    <row r="374" ht="13.5">
      <c r="G374" s="2"/>
    </row>
    <row r="375" ht="13.5">
      <c r="G375" s="2"/>
    </row>
    <row r="376" ht="13.5">
      <c r="G376" s="2"/>
    </row>
    <row r="377" ht="13.5">
      <c r="G377" s="2"/>
    </row>
    <row r="378" ht="13.5">
      <c r="G378" s="2"/>
    </row>
    <row r="379" ht="13.5">
      <c r="G379" s="2"/>
    </row>
    <row r="380" ht="13.5">
      <c r="G380" s="2"/>
    </row>
    <row r="381" ht="13.5">
      <c r="G381" s="2"/>
    </row>
    <row r="382" ht="13.5">
      <c r="G382" s="2"/>
    </row>
    <row r="383" ht="13.5">
      <c r="G383" s="2"/>
    </row>
    <row r="384" ht="13.5">
      <c r="G384" s="2"/>
    </row>
    <row r="385" ht="13.5">
      <c r="G385" s="2"/>
    </row>
    <row r="386" ht="13.5">
      <c r="G386" s="2"/>
    </row>
    <row r="387" ht="13.5">
      <c r="G387" s="2"/>
    </row>
    <row r="388" ht="13.5">
      <c r="G388" s="2"/>
    </row>
    <row r="389" ht="13.5">
      <c r="G389" s="2"/>
    </row>
    <row r="390" ht="13.5">
      <c r="G390" s="2"/>
    </row>
    <row r="391" ht="13.5">
      <c r="G391" s="2"/>
    </row>
    <row r="392" ht="13.5">
      <c r="G392" s="2"/>
    </row>
    <row r="393" ht="13.5">
      <c r="G393" s="2"/>
    </row>
    <row r="394" ht="13.5">
      <c r="G394" s="2"/>
    </row>
    <row r="395" ht="13.5">
      <c r="G395" s="2"/>
    </row>
    <row r="396" ht="13.5">
      <c r="G396" s="2"/>
    </row>
    <row r="397" ht="13.5">
      <c r="G397" s="2"/>
    </row>
    <row r="398" ht="13.5">
      <c r="G398" s="2"/>
    </row>
    <row r="399" ht="13.5">
      <c r="G399" s="2"/>
    </row>
    <row r="400" ht="13.5">
      <c r="G400" s="2"/>
    </row>
    <row r="401" ht="13.5">
      <c r="G401" s="2"/>
    </row>
    <row r="402" ht="13.5">
      <c r="G402" s="2"/>
    </row>
    <row r="403" ht="13.5">
      <c r="G403" s="2"/>
    </row>
    <row r="404" ht="13.5">
      <c r="G404" s="2"/>
    </row>
    <row r="405" ht="13.5">
      <c r="G405" s="2"/>
    </row>
    <row r="406" ht="13.5">
      <c r="G406" s="2"/>
    </row>
    <row r="407" ht="13.5">
      <c r="G407" s="2"/>
    </row>
    <row r="408" ht="13.5">
      <c r="G408" s="2"/>
    </row>
    <row r="409" ht="13.5">
      <c r="G409" s="2"/>
    </row>
    <row r="410" ht="13.5">
      <c r="G410" s="2"/>
    </row>
    <row r="411" ht="13.5">
      <c r="G411" s="2"/>
    </row>
    <row r="412" ht="13.5">
      <c r="G412" s="2"/>
    </row>
    <row r="413" ht="13.5">
      <c r="G413" s="2"/>
    </row>
    <row r="414" ht="13.5">
      <c r="G414" s="2"/>
    </row>
    <row r="415" ht="13.5">
      <c r="G415" s="2"/>
    </row>
    <row r="416" ht="13.5">
      <c r="G416" s="2"/>
    </row>
    <row r="417" ht="13.5">
      <c r="G417" s="2"/>
    </row>
    <row r="418" ht="13.5">
      <c r="G418" s="2"/>
    </row>
    <row r="419" ht="13.5">
      <c r="G419" s="2"/>
    </row>
    <row r="420" ht="13.5">
      <c r="G420" s="2"/>
    </row>
    <row r="421" ht="13.5">
      <c r="G421" s="2"/>
    </row>
    <row r="422" ht="13.5">
      <c r="G422" s="2"/>
    </row>
    <row r="423" ht="13.5">
      <c r="G423" s="2"/>
    </row>
    <row r="424" ht="13.5">
      <c r="G424" s="2"/>
    </row>
    <row r="425" ht="13.5">
      <c r="G425" s="2"/>
    </row>
    <row r="426" ht="13.5">
      <c r="G426" s="2"/>
    </row>
    <row r="427" ht="13.5">
      <c r="G427" s="2"/>
    </row>
    <row r="428" ht="13.5">
      <c r="G428" s="2"/>
    </row>
    <row r="429" ht="13.5">
      <c r="G429" s="2"/>
    </row>
    <row r="430" ht="13.5">
      <c r="G430" s="2"/>
    </row>
    <row r="431" ht="13.5">
      <c r="G431" s="2"/>
    </row>
    <row r="432" ht="13.5">
      <c r="G432" s="2"/>
    </row>
    <row r="433" ht="13.5">
      <c r="G433" s="2"/>
    </row>
    <row r="434" ht="13.5">
      <c r="G434" s="2"/>
    </row>
    <row r="435" ht="13.5">
      <c r="G435" s="2"/>
    </row>
    <row r="436" ht="13.5">
      <c r="G436" s="2"/>
    </row>
    <row r="437" ht="13.5">
      <c r="G437" s="2"/>
    </row>
    <row r="438" ht="13.5">
      <c r="G438" s="2"/>
    </row>
    <row r="439" ht="13.5">
      <c r="G439" s="2"/>
    </row>
    <row r="440" ht="13.5">
      <c r="G440" s="2"/>
    </row>
    <row r="441" ht="13.5">
      <c r="G441" s="2"/>
    </row>
    <row r="442" ht="13.5">
      <c r="G442" s="2"/>
    </row>
    <row r="443" ht="13.5">
      <c r="G443" s="2"/>
    </row>
    <row r="444" ht="13.5">
      <c r="G444" s="2"/>
    </row>
    <row r="445" ht="13.5">
      <c r="G445" s="2"/>
    </row>
    <row r="446" ht="13.5">
      <c r="G446" s="2"/>
    </row>
    <row r="447" ht="13.5">
      <c r="G447" s="2"/>
    </row>
    <row r="448" ht="13.5">
      <c r="G448" s="2"/>
    </row>
    <row r="449" ht="13.5">
      <c r="G449" s="2"/>
    </row>
    <row r="450" ht="13.5">
      <c r="G450" s="2"/>
    </row>
    <row r="451" ht="13.5">
      <c r="G451" s="2"/>
    </row>
    <row r="452" ht="13.5">
      <c r="G452" s="2"/>
    </row>
    <row r="453" ht="13.5">
      <c r="G453" s="2"/>
    </row>
    <row r="454" ht="13.5">
      <c r="G454" s="2"/>
    </row>
    <row r="455" ht="13.5">
      <c r="G455" s="2"/>
    </row>
    <row r="456" ht="13.5">
      <c r="G456" s="2"/>
    </row>
    <row r="457" ht="13.5">
      <c r="G457" s="2"/>
    </row>
    <row r="458" ht="13.5">
      <c r="G458" s="2"/>
    </row>
    <row r="459" ht="13.5">
      <c r="G459" s="2"/>
    </row>
    <row r="460" ht="13.5">
      <c r="G460" s="2"/>
    </row>
    <row r="461" ht="13.5">
      <c r="G461" s="2"/>
    </row>
    <row r="462" ht="13.5">
      <c r="G462" s="2"/>
    </row>
    <row r="463" ht="13.5">
      <c r="G463" s="2"/>
    </row>
    <row r="464" ht="13.5">
      <c r="G464" s="2"/>
    </row>
    <row r="465" ht="13.5">
      <c r="G465" s="2"/>
    </row>
    <row r="466" ht="13.5">
      <c r="G466" s="2"/>
    </row>
    <row r="467" ht="13.5">
      <c r="G467" s="2"/>
    </row>
    <row r="468" ht="13.5">
      <c r="G468" s="2"/>
    </row>
    <row r="469" ht="13.5">
      <c r="G469" s="2"/>
    </row>
    <row r="470" ht="13.5">
      <c r="G470" s="2"/>
    </row>
    <row r="471" ht="13.5">
      <c r="G471" s="2"/>
    </row>
    <row r="472" ht="13.5">
      <c r="G472" s="2"/>
    </row>
    <row r="473" ht="13.5">
      <c r="G473" s="2"/>
    </row>
    <row r="474" ht="13.5">
      <c r="G474" s="2"/>
    </row>
    <row r="475" ht="13.5">
      <c r="G475" s="2"/>
    </row>
    <row r="476" ht="13.5">
      <c r="G476" s="2"/>
    </row>
    <row r="477" ht="13.5">
      <c r="G477" s="2"/>
    </row>
    <row r="478" ht="13.5">
      <c r="G478" s="2"/>
    </row>
    <row r="479" ht="13.5">
      <c r="G479" s="2"/>
    </row>
    <row r="480" ht="13.5">
      <c r="G480" s="2"/>
    </row>
    <row r="481" ht="13.5">
      <c r="G481" s="2"/>
    </row>
    <row r="482" ht="13.5">
      <c r="G482" s="2"/>
    </row>
    <row r="483" ht="13.5">
      <c r="G483" s="2"/>
    </row>
    <row r="484" ht="13.5">
      <c r="G484" s="2"/>
    </row>
    <row r="485" ht="13.5">
      <c r="G485" s="2"/>
    </row>
    <row r="486" ht="13.5">
      <c r="G486" s="2"/>
    </row>
    <row r="487" ht="13.5">
      <c r="G487" s="2"/>
    </row>
    <row r="488" ht="13.5">
      <c r="G488" s="2"/>
    </row>
    <row r="489" ht="13.5">
      <c r="G489" s="2"/>
    </row>
    <row r="490" ht="13.5">
      <c r="G490" s="2"/>
    </row>
    <row r="491" ht="13.5">
      <c r="G491" s="2"/>
    </row>
    <row r="492" ht="13.5">
      <c r="G492" s="2"/>
    </row>
    <row r="493" ht="13.5">
      <c r="G493" s="2"/>
    </row>
    <row r="494" ht="13.5">
      <c r="G494" s="2"/>
    </row>
    <row r="495" ht="13.5">
      <c r="G495" s="2"/>
    </row>
    <row r="496" ht="13.5">
      <c r="G496" s="2"/>
    </row>
    <row r="497" ht="13.5">
      <c r="G497" s="2"/>
    </row>
    <row r="498" ht="13.5">
      <c r="G498" s="2"/>
    </row>
    <row r="499" ht="13.5">
      <c r="G499" s="2"/>
    </row>
    <row r="500" ht="13.5">
      <c r="G500" s="2"/>
    </row>
    <row r="501" ht="13.5">
      <c r="G501" s="2"/>
    </row>
    <row r="502" ht="13.5">
      <c r="G502" s="2"/>
    </row>
    <row r="503" ht="13.5">
      <c r="G503" s="2"/>
    </row>
    <row r="504" ht="13.5">
      <c r="G504" s="2"/>
    </row>
    <row r="505" ht="13.5">
      <c r="G505" s="2"/>
    </row>
    <row r="506" ht="13.5">
      <c r="G506" s="2"/>
    </row>
    <row r="507" ht="13.5">
      <c r="G507" s="2"/>
    </row>
    <row r="508" ht="13.5">
      <c r="G508" s="2"/>
    </row>
    <row r="509" ht="13.5">
      <c r="G509" s="2"/>
    </row>
    <row r="510" ht="13.5">
      <c r="G510" s="2"/>
    </row>
    <row r="511" ht="13.5">
      <c r="G511" s="2"/>
    </row>
    <row r="512" ht="13.5">
      <c r="G512" s="2"/>
    </row>
    <row r="513" ht="13.5">
      <c r="G513" s="2"/>
    </row>
    <row r="514" ht="13.5">
      <c r="G514" s="2"/>
    </row>
    <row r="515" ht="13.5">
      <c r="G515" s="2"/>
    </row>
    <row r="516" ht="13.5">
      <c r="G516" s="2"/>
    </row>
    <row r="517" ht="13.5">
      <c r="G517" s="2"/>
    </row>
    <row r="518" ht="13.5">
      <c r="G518" s="2"/>
    </row>
    <row r="519" ht="13.5">
      <c r="G519" s="2"/>
    </row>
    <row r="520" ht="13.5">
      <c r="G520" s="2"/>
    </row>
    <row r="521" ht="13.5">
      <c r="G521" s="2"/>
    </row>
    <row r="522" ht="13.5">
      <c r="G522" s="2"/>
    </row>
    <row r="523" ht="13.5">
      <c r="G523" s="2"/>
    </row>
    <row r="524" ht="13.5">
      <c r="G524" s="2"/>
    </row>
    <row r="525" ht="13.5">
      <c r="G525" s="2"/>
    </row>
    <row r="526" ht="13.5">
      <c r="G526" s="2"/>
    </row>
    <row r="527" ht="13.5">
      <c r="G527" s="2"/>
    </row>
    <row r="528" ht="13.5">
      <c r="G528" s="2"/>
    </row>
    <row r="529" ht="13.5">
      <c r="G529" s="2"/>
    </row>
    <row r="530" ht="13.5">
      <c r="G530" s="2"/>
    </row>
    <row r="531" ht="13.5">
      <c r="G531" s="2"/>
    </row>
    <row r="532" ht="13.5">
      <c r="G532" s="2"/>
    </row>
    <row r="533" ht="13.5">
      <c r="G533" s="2"/>
    </row>
    <row r="534" ht="13.5">
      <c r="G534" s="2"/>
    </row>
    <row r="535" ht="13.5">
      <c r="G535" s="2"/>
    </row>
    <row r="536" ht="13.5">
      <c r="G536" s="2"/>
    </row>
    <row r="537" ht="13.5">
      <c r="G537" s="2"/>
    </row>
    <row r="538" ht="13.5">
      <c r="G538" s="2"/>
    </row>
    <row r="539" ht="13.5">
      <c r="G539" s="2"/>
    </row>
    <row r="540" ht="13.5">
      <c r="G540" s="2"/>
    </row>
    <row r="541" ht="13.5">
      <c r="G541" s="2"/>
    </row>
    <row r="542" ht="13.5">
      <c r="G542" s="2"/>
    </row>
    <row r="543" ht="13.5">
      <c r="G543" s="2"/>
    </row>
    <row r="544" ht="13.5">
      <c r="G544" s="2"/>
    </row>
    <row r="545" ht="13.5">
      <c r="G545" s="2"/>
    </row>
    <row r="546" ht="13.5">
      <c r="G546" s="2"/>
    </row>
    <row r="547" ht="13.5">
      <c r="G547" s="2"/>
    </row>
    <row r="548" ht="13.5">
      <c r="G548" s="2"/>
    </row>
    <row r="549" ht="13.5">
      <c r="G549" s="2"/>
    </row>
    <row r="550" ht="13.5">
      <c r="G550" s="2"/>
    </row>
    <row r="551" ht="13.5">
      <c r="G551" s="2"/>
    </row>
    <row r="552" ht="13.5">
      <c r="G552" s="2"/>
    </row>
    <row r="553" ht="13.5">
      <c r="G553" s="2"/>
    </row>
    <row r="554" ht="13.5">
      <c r="G554" s="2"/>
    </row>
    <row r="555" ht="13.5">
      <c r="G555" s="2"/>
    </row>
    <row r="556" ht="13.5">
      <c r="G556" s="2"/>
    </row>
    <row r="557" ht="13.5">
      <c r="G557" s="2"/>
    </row>
    <row r="558" ht="13.5">
      <c r="G558" s="2"/>
    </row>
    <row r="559" ht="13.5">
      <c r="G559" s="2"/>
    </row>
    <row r="560" ht="13.5">
      <c r="G560" s="2"/>
    </row>
    <row r="561" ht="13.5">
      <c r="G561" s="2"/>
    </row>
    <row r="562" ht="13.5">
      <c r="G562" s="2"/>
    </row>
    <row r="563" ht="13.5">
      <c r="G563" s="2"/>
    </row>
    <row r="564" ht="13.5">
      <c r="G564" s="2"/>
    </row>
    <row r="565" ht="13.5">
      <c r="G565" s="2"/>
    </row>
    <row r="566" ht="13.5">
      <c r="G566" s="2"/>
    </row>
    <row r="567" ht="13.5">
      <c r="G567" s="2"/>
    </row>
    <row r="568" ht="13.5">
      <c r="G568" s="2"/>
    </row>
    <row r="569" ht="13.5">
      <c r="G569" s="2"/>
    </row>
    <row r="570" ht="13.5">
      <c r="G570" s="2"/>
    </row>
    <row r="571" ht="13.5">
      <c r="G571" s="2"/>
    </row>
    <row r="572" ht="13.5">
      <c r="G572" s="2"/>
    </row>
    <row r="573" ht="13.5">
      <c r="G573" s="2"/>
    </row>
    <row r="574" ht="13.5">
      <c r="G574" s="2"/>
    </row>
    <row r="575" ht="13.5">
      <c r="G575" s="2"/>
    </row>
    <row r="576" ht="13.5">
      <c r="G576" s="2"/>
    </row>
    <row r="577" ht="13.5">
      <c r="G577" s="2"/>
    </row>
    <row r="578" ht="13.5">
      <c r="G578" s="2"/>
    </row>
    <row r="579" ht="13.5">
      <c r="G579" s="2"/>
    </row>
    <row r="580" ht="13.5">
      <c r="G580" s="2"/>
    </row>
    <row r="581" ht="13.5">
      <c r="G581" s="2"/>
    </row>
    <row r="582" ht="13.5">
      <c r="G582" s="2"/>
    </row>
    <row r="583" ht="13.5">
      <c r="G583" s="2"/>
    </row>
    <row r="584" ht="13.5">
      <c r="G584" s="2"/>
    </row>
    <row r="585" ht="13.5">
      <c r="G585" s="2"/>
    </row>
    <row r="586" ht="13.5">
      <c r="G586" s="2"/>
    </row>
    <row r="587" ht="13.5">
      <c r="G587" s="2"/>
    </row>
    <row r="588" ht="13.5">
      <c r="G588" s="2"/>
    </row>
    <row r="589" ht="13.5">
      <c r="G589" s="2"/>
    </row>
    <row r="590" ht="13.5">
      <c r="G590" s="2"/>
    </row>
    <row r="591" ht="13.5">
      <c r="G591" s="2"/>
    </row>
    <row r="592" ht="13.5">
      <c r="G592" s="2"/>
    </row>
    <row r="593" ht="13.5">
      <c r="G593" s="2"/>
    </row>
    <row r="594" ht="13.5">
      <c r="G594" s="2"/>
    </row>
    <row r="595" ht="13.5">
      <c r="G595" s="2"/>
    </row>
    <row r="596" ht="13.5">
      <c r="G596" s="2"/>
    </row>
    <row r="597" ht="13.5">
      <c r="G597" s="2"/>
    </row>
    <row r="598" ht="13.5">
      <c r="G598" s="2"/>
    </row>
    <row r="599" ht="13.5">
      <c r="G599" s="2"/>
    </row>
    <row r="600" ht="13.5">
      <c r="G600" s="2"/>
    </row>
    <row r="601" ht="13.5">
      <c r="G601" s="2"/>
    </row>
    <row r="602" ht="13.5">
      <c r="G602" s="2"/>
    </row>
    <row r="603" ht="13.5">
      <c r="G603" s="2"/>
    </row>
    <row r="604" ht="13.5">
      <c r="G604" s="2"/>
    </row>
    <row r="605" ht="13.5">
      <c r="G605" s="2"/>
    </row>
    <row r="606" ht="13.5">
      <c r="G606" s="2"/>
    </row>
    <row r="607" ht="13.5">
      <c r="G607" s="2"/>
    </row>
    <row r="608" ht="13.5">
      <c r="G608" s="2"/>
    </row>
    <row r="609" ht="13.5">
      <c r="G609" s="2"/>
    </row>
    <row r="610" ht="13.5">
      <c r="G610" s="2"/>
    </row>
    <row r="611" ht="13.5">
      <c r="G611" s="2"/>
    </row>
    <row r="612" ht="13.5">
      <c r="G612" s="2"/>
    </row>
    <row r="613" ht="13.5">
      <c r="G613" s="2"/>
    </row>
    <row r="614" ht="13.5">
      <c r="G614" s="2"/>
    </row>
    <row r="615" ht="13.5">
      <c r="G615" s="2"/>
    </row>
    <row r="616" ht="13.5">
      <c r="G616" s="2"/>
    </row>
    <row r="617" ht="13.5">
      <c r="G617" s="2"/>
    </row>
    <row r="618" ht="13.5">
      <c r="G618" s="2"/>
    </row>
    <row r="619" ht="13.5">
      <c r="G619" s="2"/>
    </row>
    <row r="620" ht="13.5">
      <c r="G620" s="2"/>
    </row>
    <row r="621" ht="13.5">
      <c r="G621" s="2"/>
    </row>
    <row r="622" ht="13.5">
      <c r="G622" s="2"/>
    </row>
    <row r="623" ht="13.5">
      <c r="G623" s="2"/>
    </row>
    <row r="624" ht="13.5">
      <c r="G624" s="2"/>
    </row>
    <row r="625" ht="13.5">
      <c r="G625" s="2"/>
    </row>
    <row r="626" ht="13.5">
      <c r="G626" s="2"/>
    </row>
    <row r="627" ht="13.5">
      <c r="G627" s="2"/>
    </row>
    <row r="628" ht="13.5">
      <c r="G628" s="2"/>
    </row>
    <row r="629" ht="13.5">
      <c r="G629" s="2"/>
    </row>
    <row r="630" ht="13.5">
      <c r="G630" s="2"/>
    </row>
    <row r="631" ht="13.5">
      <c r="G631" s="2"/>
    </row>
    <row r="632" ht="13.5">
      <c r="G632" s="2"/>
    </row>
    <row r="633" ht="13.5">
      <c r="G633" s="2"/>
    </row>
    <row r="634" ht="13.5">
      <c r="G634" s="2"/>
    </row>
    <row r="635" ht="13.5">
      <c r="G635" s="2"/>
    </row>
    <row r="636" ht="13.5">
      <c r="G636" s="2"/>
    </row>
    <row r="637" ht="13.5">
      <c r="G637" s="2"/>
    </row>
    <row r="638" ht="13.5">
      <c r="G638" s="2"/>
    </row>
    <row r="639" ht="13.5">
      <c r="G639" s="2"/>
    </row>
    <row r="640" ht="13.5">
      <c r="G640" s="2"/>
    </row>
    <row r="641" ht="13.5">
      <c r="G641" s="2"/>
    </row>
    <row r="642" ht="13.5">
      <c r="G642" s="2"/>
    </row>
    <row r="643" ht="13.5">
      <c r="G643" s="2"/>
    </row>
    <row r="644" ht="13.5">
      <c r="G644" s="2"/>
    </row>
    <row r="645" ht="13.5">
      <c r="G645" s="2"/>
    </row>
    <row r="646" ht="13.5">
      <c r="G646" s="2"/>
    </row>
    <row r="647" ht="13.5">
      <c r="G647" s="2"/>
    </row>
    <row r="648" ht="13.5">
      <c r="G648" s="2"/>
    </row>
    <row r="649" ht="13.5">
      <c r="G649" s="2"/>
    </row>
    <row r="650" ht="13.5">
      <c r="G650" s="2"/>
    </row>
    <row r="651" ht="13.5">
      <c r="G651" s="2"/>
    </row>
    <row r="652" ht="13.5">
      <c r="G652" s="2"/>
    </row>
    <row r="653" ht="13.5">
      <c r="G653" s="2"/>
    </row>
    <row r="654" ht="13.5">
      <c r="G654" s="2"/>
    </row>
    <row r="655" ht="13.5">
      <c r="G655" s="2"/>
    </row>
    <row r="656" ht="13.5">
      <c r="G656" s="2"/>
    </row>
    <row r="657" ht="13.5">
      <c r="G657" s="2"/>
    </row>
    <row r="658" ht="13.5">
      <c r="G658" s="2"/>
    </row>
    <row r="659" ht="13.5">
      <c r="G659" s="2"/>
    </row>
    <row r="660" ht="13.5">
      <c r="G660" s="2"/>
    </row>
    <row r="661" ht="13.5">
      <c r="G661" s="2"/>
    </row>
    <row r="662" ht="13.5">
      <c r="G662" s="2"/>
    </row>
    <row r="663" ht="13.5">
      <c r="G663" s="2"/>
    </row>
    <row r="664" ht="13.5">
      <c r="G664" s="2"/>
    </row>
    <row r="665" ht="13.5">
      <c r="G665" s="2"/>
    </row>
    <row r="666" ht="13.5">
      <c r="G666" s="2"/>
    </row>
    <row r="667" ht="13.5">
      <c r="G667" s="2"/>
    </row>
    <row r="668" ht="13.5">
      <c r="G668" s="2"/>
    </row>
    <row r="669" ht="13.5">
      <c r="G669" s="2"/>
    </row>
    <row r="670" ht="13.5">
      <c r="G670" s="2"/>
    </row>
    <row r="671" ht="13.5">
      <c r="G671" s="2"/>
    </row>
    <row r="672" ht="13.5">
      <c r="G672" s="2"/>
    </row>
    <row r="673" ht="13.5">
      <c r="G673" s="2"/>
    </row>
    <row r="674" ht="13.5">
      <c r="G674" s="2"/>
    </row>
    <row r="675" ht="13.5">
      <c r="G675" s="2"/>
    </row>
    <row r="676" ht="13.5">
      <c r="G676" s="2"/>
    </row>
    <row r="677" ht="13.5">
      <c r="G677" s="2"/>
    </row>
    <row r="678" ht="13.5">
      <c r="G678" s="2"/>
    </row>
    <row r="679" ht="13.5">
      <c r="G679" s="2"/>
    </row>
    <row r="680" ht="13.5">
      <c r="G680" s="2"/>
    </row>
    <row r="681" ht="13.5">
      <c r="G681" s="2"/>
    </row>
    <row r="682" ht="13.5">
      <c r="G682" s="2"/>
    </row>
    <row r="683" ht="13.5">
      <c r="G683" s="2"/>
    </row>
    <row r="684" ht="13.5">
      <c r="G684" s="2"/>
    </row>
    <row r="685" ht="13.5">
      <c r="G685" s="2"/>
    </row>
    <row r="686" ht="13.5">
      <c r="G686" s="2"/>
    </row>
    <row r="687" ht="13.5">
      <c r="G687" s="2"/>
    </row>
    <row r="688" ht="13.5">
      <c r="G688" s="2"/>
    </row>
    <row r="689" ht="13.5">
      <c r="G689" s="2"/>
    </row>
    <row r="690" ht="13.5">
      <c r="G690" s="2"/>
    </row>
    <row r="691" ht="13.5">
      <c r="G691" s="2"/>
    </row>
    <row r="692" ht="13.5">
      <c r="G692" s="2"/>
    </row>
    <row r="693" ht="13.5">
      <c r="G693" s="2"/>
    </row>
    <row r="694" ht="13.5">
      <c r="G694" s="2"/>
    </row>
    <row r="695" ht="13.5">
      <c r="G695" s="2"/>
    </row>
    <row r="696" ht="13.5">
      <c r="G696" s="2"/>
    </row>
    <row r="697" ht="13.5">
      <c r="G697" s="2"/>
    </row>
    <row r="698" ht="13.5">
      <c r="G698" s="2"/>
    </row>
    <row r="699" ht="13.5">
      <c r="G699" s="2"/>
    </row>
    <row r="700" ht="13.5">
      <c r="G700" s="2"/>
    </row>
    <row r="701" ht="13.5">
      <c r="G701" s="2"/>
    </row>
    <row r="702" ht="13.5">
      <c r="G702" s="2"/>
    </row>
    <row r="703" ht="13.5">
      <c r="G703" s="2"/>
    </row>
    <row r="704" ht="13.5">
      <c r="G704" s="2"/>
    </row>
    <row r="705" ht="13.5">
      <c r="G705" s="2"/>
    </row>
  </sheetData>
  <sheetProtection/>
  <mergeCells count="6">
    <mergeCell ref="A1:K1"/>
    <mergeCell ref="I2:K2"/>
    <mergeCell ref="A58:K58"/>
    <mergeCell ref="I59:K59"/>
    <mergeCell ref="A78:E83"/>
    <mergeCell ref="A84:G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0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5.375" style="1" hidden="1" customWidth="1"/>
    <col min="7" max="7" width="15.875" style="1" customWidth="1"/>
    <col min="8" max="11" width="8.375" style="1" customWidth="1"/>
    <col min="12" max="16384" width="9.00390625" style="1" customWidth="1"/>
  </cols>
  <sheetData>
    <row r="1" spans="1:11" ht="13.5">
      <c r="A1" s="51" t="s">
        <v>176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3.5">
      <c r="A2" s="22"/>
      <c r="B2" s="22"/>
      <c r="C2" s="22"/>
      <c r="D2" s="22"/>
      <c r="E2" s="22"/>
      <c r="F2" s="22"/>
      <c r="G2" s="22"/>
      <c r="H2" s="22"/>
      <c r="I2" s="52" t="s">
        <v>187</v>
      </c>
      <c r="J2" s="52"/>
      <c r="K2" s="52"/>
    </row>
    <row r="3" spans="1:11" s="5" customFormat="1" ht="17.25" customHeight="1">
      <c r="A3" s="23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3"/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</row>
    <row r="4" spans="1:11" s="5" customFormat="1" ht="17.25" customHeight="1">
      <c r="A4" s="18" t="s">
        <v>5</v>
      </c>
      <c r="B4" s="19">
        <v>2</v>
      </c>
      <c r="C4" s="19">
        <v>2</v>
      </c>
      <c r="D4" s="25">
        <v>4</v>
      </c>
      <c r="E4" s="19">
        <v>1</v>
      </c>
      <c r="F4" s="26" t="s">
        <v>98</v>
      </c>
      <c r="G4" s="26" t="s">
        <v>26</v>
      </c>
      <c r="H4" s="19">
        <v>332</v>
      </c>
      <c r="I4" s="19">
        <v>355</v>
      </c>
      <c r="J4" s="19">
        <v>687</v>
      </c>
      <c r="K4" s="19">
        <v>222</v>
      </c>
    </row>
    <row r="5" spans="1:11" s="5" customFormat="1" ht="17.25" customHeight="1">
      <c r="A5" s="18" t="s">
        <v>134</v>
      </c>
      <c r="B5" s="19">
        <v>639</v>
      </c>
      <c r="C5" s="19">
        <v>688</v>
      </c>
      <c r="D5" s="19">
        <v>1327</v>
      </c>
      <c r="E5" s="19">
        <v>591</v>
      </c>
      <c r="F5" s="26">
        <v>148</v>
      </c>
      <c r="G5" s="26" t="s">
        <v>28</v>
      </c>
      <c r="H5" s="19">
        <v>287</v>
      </c>
      <c r="I5" s="19">
        <v>337</v>
      </c>
      <c r="J5" s="19">
        <v>624</v>
      </c>
      <c r="K5" s="19">
        <v>209</v>
      </c>
    </row>
    <row r="6" spans="1:11" s="5" customFormat="1" ht="17.25" customHeight="1">
      <c r="A6" s="18" t="s">
        <v>135</v>
      </c>
      <c r="B6" s="19">
        <v>443</v>
      </c>
      <c r="C6" s="19">
        <v>483</v>
      </c>
      <c r="D6" s="19">
        <v>926</v>
      </c>
      <c r="E6" s="19">
        <v>397</v>
      </c>
      <c r="F6" s="26">
        <v>185</v>
      </c>
      <c r="G6" s="26" t="s">
        <v>177</v>
      </c>
      <c r="H6" s="19">
        <v>134</v>
      </c>
      <c r="I6" s="19">
        <v>148</v>
      </c>
      <c r="J6" s="19">
        <v>282</v>
      </c>
      <c r="K6" s="19">
        <v>95</v>
      </c>
    </row>
    <row r="7" spans="1:11" s="5" customFormat="1" ht="17.25" customHeight="1">
      <c r="A7" s="18" t="s">
        <v>136</v>
      </c>
      <c r="B7" s="19">
        <v>182</v>
      </c>
      <c r="C7" s="19">
        <v>183</v>
      </c>
      <c r="D7" s="19">
        <v>365</v>
      </c>
      <c r="E7" s="19">
        <v>148</v>
      </c>
      <c r="F7" s="26" t="s">
        <v>101</v>
      </c>
      <c r="G7" s="26" t="s">
        <v>8</v>
      </c>
      <c r="H7" s="19">
        <v>348</v>
      </c>
      <c r="I7" s="19">
        <v>375</v>
      </c>
      <c r="J7" s="19">
        <v>723</v>
      </c>
      <c r="K7" s="19">
        <v>245</v>
      </c>
    </row>
    <row r="8" spans="1:11" s="5" customFormat="1" ht="17.25" customHeight="1">
      <c r="A8" s="18" t="s">
        <v>137</v>
      </c>
      <c r="B8" s="19">
        <v>575</v>
      </c>
      <c r="C8" s="19">
        <v>547</v>
      </c>
      <c r="D8" s="19">
        <v>1122</v>
      </c>
      <c r="E8" s="19">
        <v>569</v>
      </c>
      <c r="F8" s="26" t="s">
        <v>102</v>
      </c>
      <c r="G8" s="26" t="s">
        <v>10</v>
      </c>
      <c r="H8" s="19">
        <v>270</v>
      </c>
      <c r="I8" s="19">
        <v>273</v>
      </c>
      <c r="J8" s="19">
        <v>543</v>
      </c>
      <c r="K8" s="19">
        <v>191</v>
      </c>
    </row>
    <row r="9" spans="1:11" s="5" customFormat="1" ht="17.25" customHeight="1">
      <c r="A9" s="18" t="s">
        <v>138</v>
      </c>
      <c r="B9" s="19">
        <v>736</v>
      </c>
      <c r="C9" s="19">
        <v>762</v>
      </c>
      <c r="D9" s="19">
        <v>1498</v>
      </c>
      <c r="E9" s="19">
        <v>658</v>
      </c>
      <c r="F9" s="26" t="s">
        <v>103</v>
      </c>
      <c r="G9" s="26" t="s">
        <v>12</v>
      </c>
      <c r="H9" s="19">
        <v>325</v>
      </c>
      <c r="I9" s="19">
        <v>354</v>
      </c>
      <c r="J9" s="19">
        <v>679</v>
      </c>
      <c r="K9" s="19">
        <v>232</v>
      </c>
    </row>
    <row r="10" spans="1:11" s="5" customFormat="1" ht="17.25" customHeight="1">
      <c r="A10" s="18" t="s">
        <v>7</v>
      </c>
      <c r="B10" s="19">
        <v>195</v>
      </c>
      <c r="C10" s="19">
        <v>207</v>
      </c>
      <c r="D10" s="19">
        <v>402</v>
      </c>
      <c r="E10" s="19">
        <v>151</v>
      </c>
      <c r="F10" s="26" t="s">
        <v>104</v>
      </c>
      <c r="G10" s="26" t="s">
        <v>14</v>
      </c>
      <c r="H10" s="19">
        <v>269</v>
      </c>
      <c r="I10" s="19">
        <v>289</v>
      </c>
      <c r="J10" s="19">
        <v>558</v>
      </c>
      <c r="K10" s="19">
        <v>192</v>
      </c>
    </row>
    <row r="11" spans="1:11" s="5" customFormat="1" ht="17.25" customHeight="1">
      <c r="A11" s="18" t="s">
        <v>9</v>
      </c>
      <c r="B11" s="19">
        <v>177</v>
      </c>
      <c r="C11" s="19">
        <v>151</v>
      </c>
      <c r="D11" s="19">
        <v>328</v>
      </c>
      <c r="E11" s="19">
        <v>131</v>
      </c>
      <c r="F11" s="26" t="s">
        <v>105</v>
      </c>
      <c r="G11" s="26" t="s">
        <v>30</v>
      </c>
      <c r="H11" s="19">
        <v>299</v>
      </c>
      <c r="I11" s="19">
        <v>284</v>
      </c>
      <c r="J11" s="19">
        <v>583</v>
      </c>
      <c r="K11" s="19">
        <v>214</v>
      </c>
    </row>
    <row r="12" spans="1:11" s="5" customFormat="1" ht="17.25" customHeight="1">
      <c r="A12" s="18" t="s">
        <v>132</v>
      </c>
      <c r="B12" s="19">
        <v>274</v>
      </c>
      <c r="C12" s="19">
        <v>310</v>
      </c>
      <c r="D12" s="19">
        <v>584</v>
      </c>
      <c r="E12" s="19">
        <v>255</v>
      </c>
      <c r="F12" s="26" t="s">
        <v>106</v>
      </c>
      <c r="G12" s="26" t="s">
        <v>32</v>
      </c>
      <c r="H12" s="19">
        <v>2014</v>
      </c>
      <c r="I12" s="19">
        <v>2311</v>
      </c>
      <c r="J12" s="19">
        <v>4325</v>
      </c>
      <c r="K12" s="19">
        <v>1822</v>
      </c>
    </row>
    <row r="13" spans="1:11" s="5" customFormat="1" ht="17.25" customHeight="1">
      <c r="A13" s="18" t="s">
        <v>133</v>
      </c>
      <c r="B13" s="19">
        <v>194</v>
      </c>
      <c r="C13" s="19">
        <v>189</v>
      </c>
      <c r="D13" s="19">
        <v>383</v>
      </c>
      <c r="E13" s="19">
        <v>149</v>
      </c>
      <c r="F13" s="26" t="s">
        <v>107</v>
      </c>
      <c r="G13" s="26" t="s">
        <v>34</v>
      </c>
      <c r="H13" s="19">
        <v>69</v>
      </c>
      <c r="I13" s="19">
        <v>73</v>
      </c>
      <c r="J13" s="19">
        <v>142</v>
      </c>
      <c r="K13" s="19">
        <v>47</v>
      </c>
    </row>
    <row r="14" spans="1:11" s="5" customFormat="1" ht="17.25" customHeight="1">
      <c r="A14" s="18" t="s">
        <v>15</v>
      </c>
      <c r="B14" s="19">
        <v>282</v>
      </c>
      <c r="C14" s="19">
        <v>340</v>
      </c>
      <c r="D14" s="19">
        <v>622</v>
      </c>
      <c r="E14" s="19">
        <v>239</v>
      </c>
      <c r="F14" s="26" t="s">
        <v>108</v>
      </c>
      <c r="G14" s="26" t="s">
        <v>36</v>
      </c>
      <c r="H14" s="19">
        <v>93</v>
      </c>
      <c r="I14" s="19">
        <v>85</v>
      </c>
      <c r="J14" s="19">
        <v>178</v>
      </c>
      <c r="K14" s="19">
        <v>78</v>
      </c>
    </row>
    <row r="15" spans="1:11" s="5" customFormat="1" ht="17.25" customHeight="1">
      <c r="A15" s="18" t="s">
        <v>126</v>
      </c>
      <c r="B15" s="19">
        <v>544</v>
      </c>
      <c r="C15" s="19">
        <v>603</v>
      </c>
      <c r="D15" s="19">
        <v>1147</v>
      </c>
      <c r="E15" s="19">
        <v>465</v>
      </c>
      <c r="F15" s="26" t="s">
        <v>109</v>
      </c>
      <c r="G15" s="26" t="s">
        <v>38</v>
      </c>
      <c r="H15" s="19">
        <v>982</v>
      </c>
      <c r="I15" s="19">
        <v>1103</v>
      </c>
      <c r="J15" s="19">
        <v>2085</v>
      </c>
      <c r="K15" s="19">
        <v>897</v>
      </c>
    </row>
    <row r="16" spans="1:11" s="5" customFormat="1" ht="17.25" customHeight="1">
      <c r="A16" s="18" t="s">
        <v>127</v>
      </c>
      <c r="B16" s="27">
        <v>619</v>
      </c>
      <c r="C16" s="27">
        <v>609</v>
      </c>
      <c r="D16" s="19">
        <v>1228</v>
      </c>
      <c r="E16" s="20">
        <v>544</v>
      </c>
      <c r="F16" s="26" t="s">
        <v>110</v>
      </c>
      <c r="G16" s="26" t="s">
        <v>40</v>
      </c>
      <c r="H16" s="19">
        <v>46</v>
      </c>
      <c r="I16" s="19">
        <v>63</v>
      </c>
      <c r="J16" s="19">
        <v>109</v>
      </c>
      <c r="K16" s="19">
        <v>36</v>
      </c>
    </row>
    <row r="17" spans="1:11" s="5" customFormat="1" ht="17.25" customHeight="1">
      <c r="A17" s="18" t="s">
        <v>128</v>
      </c>
      <c r="B17" s="19">
        <v>616</v>
      </c>
      <c r="C17" s="19">
        <v>706</v>
      </c>
      <c r="D17" s="19">
        <v>1322</v>
      </c>
      <c r="E17" s="19">
        <v>522</v>
      </c>
      <c r="F17" s="26" t="s">
        <v>111</v>
      </c>
      <c r="G17" s="26" t="s">
        <v>42</v>
      </c>
      <c r="H17" s="19">
        <v>99</v>
      </c>
      <c r="I17" s="19">
        <v>117</v>
      </c>
      <c r="J17" s="19">
        <v>216</v>
      </c>
      <c r="K17" s="19">
        <v>78</v>
      </c>
    </row>
    <row r="18" spans="1:11" s="5" customFormat="1" ht="17.25" customHeight="1">
      <c r="A18" s="18" t="s">
        <v>129</v>
      </c>
      <c r="B18" s="19">
        <v>438</v>
      </c>
      <c r="C18" s="19">
        <v>473</v>
      </c>
      <c r="D18" s="19">
        <v>911</v>
      </c>
      <c r="E18" s="19">
        <v>366</v>
      </c>
      <c r="F18" s="26" t="s">
        <v>112</v>
      </c>
      <c r="G18" s="26" t="s">
        <v>44</v>
      </c>
      <c r="H18" s="19">
        <v>234</v>
      </c>
      <c r="I18" s="19">
        <v>240</v>
      </c>
      <c r="J18" s="19">
        <v>474</v>
      </c>
      <c r="K18" s="19">
        <v>218</v>
      </c>
    </row>
    <row r="19" spans="1:11" s="5" customFormat="1" ht="17.25" customHeight="1">
      <c r="A19" s="18" t="s">
        <v>130</v>
      </c>
      <c r="B19" s="19">
        <v>590</v>
      </c>
      <c r="C19" s="19">
        <v>716</v>
      </c>
      <c r="D19" s="19">
        <v>1306</v>
      </c>
      <c r="E19" s="19">
        <v>528</v>
      </c>
      <c r="F19" s="26" t="s">
        <v>113</v>
      </c>
      <c r="G19" s="26" t="s">
        <v>46</v>
      </c>
      <c r="H19" s="19">
        <v>140</v>
      </c>
      <c r="I19" s="19">
        <v>183</v>
      </c>
      <c r="J19" s="19">
        <v>323</v>
      </c>
      <c r="K19" s="19">
        <v>119</v>
      </c>
    </row>
    <row r="20" spans="1:11" s="5" customFormat="1" ht="17.25" customHeight="1">
      <c r="A20" s="18" t="s">
        <v>131</v>
      </c>
      <c r="B20" s="19">
        <v>302</v>
      </c>
      <c r="C20" s="19">
        <v>329</v>
      </c>
      <c r="D20" s="19">
        <v>631</v>
      </c>
      <c r="E20" s="19">
        <v>251</v>
      </c>
      <c r="F20" s="26" t="s">
        <v>114</v>
      </c>
      <c r="G20" s="26" t="s">
        <v>48</v>
      </c>
      <c r="H20" s="19">
        <v>363</v>
      </c>
      <c r="I20" s="19">
        <v>401</v>
      </c>
      <c r="J20" s="19">
        <v>764</v>
      </c>
      <c r="K20" s="19">
        <v>295</v>
      </c>
    </row>
    <row r="21" spans="1:11" s="5" customFormat="1" ht="17.25" customHeight="1">
      <c r="A21" s="18" t="s">
        <v>11</v>
      </c>
      <c r="B21" s="19">
        <v>103</v>
      </c>
      <c r="C21" s="19">
        <v>94</v>
      </c>
      <c r="D21" s="19">
        <v>197</v>
      </c>
      <c r="E21" s="19">
        <v>73</v>
      </c>
      <c r="F21" s="26" t="s">
        <v>115</v>
      </c>
      <c r="G21" s="26" t="s">
        <v>50</v>
      </c>
      <c r="H21" s="19">
        <v>78</v>
      </c>
      <c r="I21" s="19">
        <v>88</v>
      </c>
      <c r="J21" s="19">
        <v>166</v>
      </c>
      <c r="K21" s="19">
        <v>63</v>
      </c>
    </row>
    <row r="22" spans="1:11" s="5" customFormat="1" ht="17.25" customHeight="1">
      <c r="A22" s="18" t="s">
        <v>13</v>
      </c>
      <c r="B22" s="19">
        <v>13</v>
      </c>
      <c r="C22" s="19">
        <v>8</v>
      </c>
      <c r="D22" s="19">
        <v>21</v>
      </c>
      <c r="E22" s="19">
        <v>5</v>
      </c>
      <c r="F22" s="26" t="s">
        <v>116</v>
      </c>
      <c r="G22" s="26" t="s">
        <v>52</v>
      </c>
      <c r="H22" s="19">
        <v>72</v>
      </c>
      <c r="I22" s="19">
        <v>86</v>
      </c>
      <c r="J22" s="19">
        <v>158</v>
      </c>
      <c r="K22" s="19">
        <v>57</v>
      </c>
    </row>
    <row r="23" spans="1:11" s="5" customFormat="1" ht="17.25" customHeight="1">
      <c r="A23" s="18" t="s">
        <v>94</v>
      </c>
      <c r="B23" s="19">
        <v>463</v>
      </c>
      <c r="C23" s="19">
        <v>491</v>
      </c>
      <c r="D23" s="19">
        <v>954</v>
      </c>
      <c r="E23" s="19">
        <v>388</v>
      </c>
      <c r="F23" s="26" t="s">
        <v>117</v>
      </c>
      <c r="G23" s="26" t="s">
        <v>54</v>
      </c>
      <c r="H23" s="19">
        <v>58</v>
      </c>
      <c r="I23" s="19">
        <v>68</v>
      </c>
      <c r="J23" s="19">
        <v>126</v>
      </c>
      <c r="K23" s="19">
        <v>60</v>
      </c>
    </row>
    <row r="24" spans="1:11" s="5" customFormat="1" ht="17.25" customHeight="1">
      <c r="A24" s="18" t="s">
        <v>95</v>
      </c>
      <c r="B24" s="19">
        <v>439</v>
      </c>
      <c r="C24" s="19">
        <v>550</v>
      </c>
      <c r="D24" s="19">
        <v>989</v>
      </c>
      <c r="E24" s="19">
        <v>430</v>
      </c>
      <c r="F24" s="26" t="s">
        <v>118</v>
      </c>
      <c r="G24" s="26" t="s">
        <v>56</v>
      </c>
      <c r="H24" s="19">
        <v>28</v>
      </c>
      <c r="I24" s="19">
        <v>31</v>
      </c>
      <c r="J24" s="19">
        <v>59</v>
      </c>
      <c r="K24" s="19">
        <v>23</v>
      </c>
    </row>
    <row r="25" spans="1:11" s="5" customFormat="1" ht="17.25" customHeight="1">
      <c r="A25" s="18" t="s">
        <v>96</v>
      </c>
      <c r="B25" s="19">
        <v>616</v>
      </c>
      <c r="C25" s="19">
        <v>619</v>
      </c>
      <c r="D25" s="19">
        <v>1235</v>
      </c>
      <c r="E25" s="19">
        <v>497</v>
      </c>
      <c r="F25" s="26" t="s">
        <v>119</v>
      </c>
      <c r="G25" s="26" t="s">
        <v>58</v>
      </c>
      <c r="H25" s="19">
        <v>91</v>
      </c>
      <c r="I25" s="19">
        <v>105</v>
      </c>
      <c r="J25" s="19">
        <v>196</v>
      </c>
      <c r="K25" s="19">
        <v>72</v>
      </c>
    </row>
    <row r="26" spans="1:11" s="5" customFormat="1" ht="17.25" customHeight="1">
      <c r="A26" s="18" t="s">
        <v>97</v>
      </c>
      <c r="B26" s="19">
        <v>294</v>
      </c>
      <c r="C26" s="19">
        <v>325</v>
      </c>
      <c r="D26" s="19">
        <v>619</v>
      </c>
      <c r="E26" s="19">
        <v>245</v>
      </c>
      <c r="F26" s="26" t="s">
        <v>120</v>
      </c>
      <c r="G26" s="26" t="s">
        <v>60</v>
      </c>
      <c r="H26" s="19">
        <v>156</v>
      </c>
      <c r="I26" s="19">
        <v>166</v>
      </c>
      <c r="J26" s="19">
        <v>322</v>
      </c>
      <c r="K26" s="19">
        <v>130</v>
      </c>
    </row>
    <row r="27" spans="1:11" s="5" customFormat="1" ht="17.25" customHeight="1">
      <c r="A27" s="18" t="s">
        <v>17</v>
      </c>
      <c r="B27" s="19">
        <v>53</v>
      </c>
      <c r="C27" s="19">
        <v>57</v>
      </c>
      <c r="D27" s="19">
        <v>110</v>
      </c>
      <c r="E27" s="19">
        <v>35</v>
      </c>
      <c r="F27" s="26" t="s">
        <v>121</v>
      </c>
      <c r="G27" s="26" t="s">
        <v>62</v>
      </c>
      <c r="H27" s="19">
        <v>48</v>
      </c>
      <c r="I27" s="19">
        <v>47</v>
      </c>
      <c r="J27" s="19">
        <v>95</v>
      </c>
      <c r="K27" s="19">
        <v>32</v>
      </c>
    </row>
    <row r="28" spans="1:11" s="5" customFormat="1" ht="17.25" customHeight="1">
      <c r="A28" s="18" t="s">
        <v>91</v>
      </c>
      <c r="B28" s="19">
        <v>120</v>
      </c>
      <c r="C28" s="19">
        <v>137</v>
      </c>
      <c r="D28" s="19">
        <v>257</v>
      </c>
      <c r="E28" s="19">
        <v>119</v>
      </c>
      <c r="F28" s="26" t="s">
        <v>122</v>
      </c>
      <c r="G28" s="26" t="s">
        <v>64</v>
      </c>
      <c r="H28" s="19">
        <v>242</v>
      </c>
      <c r="I28" s="19">
        <v>236</v>
      </c>
      <c r="J28" s="19">
        <v>478</v>
      </c>
      <c r="K28" s="19">
        <v>177</v>
      </c>
    </row>
    <row r="29" spans="1:11" s="5" customFormat="1" ht="17.25" customHeight="1">
      <c r="A29" s="18" t="s">
        <v>92</v>
      </c>
      <c r="B29" s="19">
        <v>494</v>
      </c>
      <c r="C29" s="19">
        <v>519</v>
      </c>
      <c r="D29" s="19">
        <v>1013</v>
      </c>
      <c r="E29" s="19">
        <v>410</v>
      </c>
      <c r="F29" s="26" t="s">
        <v>123</v>
      </c>
      <c r="G29" s="26" t="s">
        <v>66</v>
      </c>
      <c r="H29" s="19">
        <v>300</v>
      </c>
      <c r="I29" s="19">
        <v>319</v>
      </c>
      <c r="J29" s="19">
        <v>619</v>
      </c>
      <c r="K29" s="19">
        <v>233</v>
      </c>
    </row>
    <row r="30" spans="1:11" s="5" customFormat="1" ht="17.25" customHeight="1">
      <c r="A30" s="18" t="s">
        <v>93</v>
      </c>
      <c r="B30" s="19">
        <v>432</v>
      </c>
      <c r="C30" s="19">
        <v>430</v>
      </c>
      <c r="D30" s="19">
        <v>862</v>
      </c>
      <c r="E30" s="19">
        <v>308</v>
      </c>
      <c r="F30" s="26" t="s">
        <v>124</v>
      </c>
      <c r="G30" s="26" t="s">
        <v>83</v>
      </c>
      <c r="H30" s="19">
        <v>180</v>
      </c>
      <c r="I30" s="19">
        <v>217</v>
      </c>
      <c r="J30" s="19">
        <v>397</v>
      </c>
      <c r="K30" s="19">
        <v>154</v>
      </c>
    </row>
    <row r="31" spans="1:11" s="5" customFormat="1" ht="17.25" customHeight="1">
      <c r="A31" s="18" t="s">
        <v>19</v>
      </c>
      <c r="B31" s="19">
        <v>534</v>
      </c>
      <c r="C31" s="19">
        <v>462</v>
      </c>
      <c r="D31" s="19">
        <v>996</v>
      </c>
      <c r="E31" s="19">
        <v>475</v>
      </c>
      <c r="F31" s="26" t="s">
        <v>125</v>
      </c>
      <c r="G31" s="26" t="s">
        <v>85</v>
      </c>
      <c r="H31" s="19">
        <v>282</v>
      </c>
      <c r="I31" s="19">
        <v>263</v>
      </c>
      <c r="J31" s="19">
        <v>545</v>
      </c>
      <c r="K31" s="19">
        <v>234</v>
      </c>
    </row>
    <row r="32" spans="1:11" s="5" customFormat="1" ht="17.25" customHeight="1">
      <c r="A32" s="18" t="s">
        <v>21</v>
      </c>
      <c r="B32" s="19">
        <v>142</v>
      </c>
      <c r="C32" s="19">
        <v>163</v>
      </c>
      <c r="D32" s="19">
        <v>305</v>
      </c>
      <c r="E32" s="19">
        <v>113</v>
      </c>
      <c r="F32" s="26">
        <v>86</v>
      </c>
      <c r="G32" s="26" t="s">
        <v>68</v>
      </c>
      <c r="H32" s="19">
        <v>171</v>
      </c>
      <c r="I32" s="19">
        <v>165</v>
      </c>
      <c r="J32" s="19">
        <v>336</v>
      </c>
      <c r="K32" s="19">
        <v>140</v>
      </c>
    </row>
    <row r="33" spans="1:11" s="5" customFormat="1" ht="17.25" customHeight="1">
      <c r="A33" s="18" t="s">
        <v>23</v>
      </c>
      <c r="B33" s="19">
        <v>172</v>
      </c>
      <c r="C33" s="19">
        <v>194</v>
      </c>
      <c r="D33" s="19">
        <v>366</v>
      </c>
      <c r="E33" s="19">
        <v>121</v>
      </c>
      <c r="F33" s="26">
        <v>87</v>
      </c>
      <c r="G33" s="26" t="s">
        <v>72</v>
      </c>
      <c r="H33" s="19">
        <v>215</v>
      </c>
      <c r="I33" s="19">
        <v>216</v>
      </c>
      <c r="J33" s="19">
        <v>431</v>
      </c>
      <c r="K33" s="19">
        <v>123</v>
      </c>
    </row>
    <row r="34" spans="1:11" s="5" customFormat="1" ht="17.25" customHeight="1">
      <c r="A34" s="18" t="s">
        <v>25</v>
      </c>
      <c r="B34" s="19">
        <v>64</v>
      </c>
      <c r="C34" s="19">
        <v>84</v>
      </c>
      <c r="D34" s="19">
        <v>148</v>
      </c>
      <c r="E34" s="19">
        <v>41</v>
      </c>
      <c r="F34" s="26">
        <v>88</v>
      </c>
      <c r="G34" s="26" t="s">
        <v>77</v>
      </c>
      <c r="H34" s="19">
        <v>405</v>
      </c>
      <c r="I34" s="19">
        <v>518</v>
      </c>
      <c r="J34" s="19">
        <v>923</v>
      </c>
      <c r="K34" s="19">
        <v>378</v>
      </c>
    </row>
    <row r="35" spans="1:11" s="5" customFormat="1" ht="17.25" customHeight="1">
      <c r="A35" s="18" t="s">
        <v>31</v>
      </c>
      <c r="B35" s="19">
        <v>246</v>
      </c>
      <c r="C35" s="19">
        <v>275</v>
      </c>
      <c r="D35" s="19">
        <v>521</v>
      </c>
      <c r="E35" s="19">
        <v>245</v>
      </c>
      <c r="F35" s="26">
        <v>89</v>
      </c>
      <c r="G35" s="26" t="s">
        <v>79</v>
      </c>
      <c r="H35" s="19">
        <v>307</v>
      </c>
      <c r="I35" s="19">
        <v>313</v>
      </c>
      <c r="J35" s="19">
        <v>620</v>
      </c>
      <c r="K35" s="19">
        <v>240</v>
      </c>
    </row>
    <row r="36" spans="1:11" s="5" customFormat="1" ht="17.25" customHeight="1">
      <c r="A36" s="18" t="s">
        <v>33</v>
      </c>
      <c r="B36" s="19">
        <v>295</v>
      </c>
      <c r="C36" s="19">
        <v>312</v>
      </c>
      <c r="D36" s="19">
        <v>607</v>
      </c>
      <c r="E36" s="19">
        <v>252</v>
      </c>
      <c r="F36" s="26">
        <v>90</v>
      </c>
      <c r="G36" s="26" t="s">
        <v>81</v>
      </c>
      <c r="H36" s="19">
        <v>268</v>
      </c>
      <c r="I36" s="19">
        <v>258</v>
      </c>
      <c r="J36" s="19">
        <v>526</v>
      </c>
      <c r="K36" s="19">
        <v>196</v>
      </c>
    </row>
    <row r="37" spans="1:11" s="5" customFormat="1" ht="17.25" customHeight="1">
      <c r="A37" s="18" t="s">
        <v>35</v>
      </c>
      <c r="B37" s="19">
        <v>520</v>
      </c>
      <c r="C37" s="19">
        <v>584</v>
      </c>
      <c r="D37" s="19">
        <v>1104</v>
      </c>
      <c r="E37" s="19">
        <v>528</v>
      </c>
      <c r="F37" s="26">
        <v>91</v>
      </c>
      <c r="G37" s="26" t="s">
        <v>71</v>
      </c>
      <c r="H37" s="19">
        <v>438</v>
      </c>
      <c r="I37" s="19">
        <v>416</v>
      </c>
      <c r="J37" s="19">
        <v>854</v>
      </c>
      <c r="K37" s="19">
        <v>356</v>
      </c>
    </row>
    <row r="38" spans="1:11" s="5" customFormat="1" ht="17.25" customHeight="1">
      <c r="A38" s="18" t="s">
        <v>55</v>
      </c>
      <c r="B38" s="19">
        <v>564</v>
      </c>
      <c r="C38" s="19">
        <v>642</v>
      </c>
      <c r="D38" s="19">
        <v>1206</v>
      </c>
      <c r="E38" s="19">
        <v>554</v>
      </c>
      <c r="F38" s="26">
        <v>92</v>
      </c>
      <c r="G38" s="26" t="s">
        <v>73</v>
      </c>
      <c r="H38" s="19">
        <v>376</v>
      </c>
      <c r="I38" s="19">
        <v>464</v>
      </c>
      <c r="J38" s="19">
        <v>840</v>
      </c>
      <c r="K38" s="19">
        <v>373</v>
      </c>
    </row>
    <row r="39" spans="1:11" s="5" customFormat="1" ht="17.25" customHeight="1">
      <c r="A39" s="18" t="s">
        <v>57</v>
      </c>
      <c r="B39" s="19">
        <v>420</v>
      </c>
      <c r="C39" s="19">
        <v>492</v>
      </c>
      <c r="D39" s="19">
        <v>912</v>
      </c>
      <c r="E39" s="19">
        <v>352</v>
      </c>
      <c r="F39" s="26">
        <v>93</v>
      </c>
      <c r="G39" s="26" t="s">
        <v>75</v>
      </c>
      <c r="H39" s="19">
        <v>406</v>
      </c>
      <c r="I39" s="19">
        <v>445</v>
      </c>
      <c r="J39" s="19">
        <v>851</v>
      </c>
      <c r="K39" s="19">
        <v>337</v>
      </c>
    </row>
    <row r="40" spans="1:11" s="5" customFormat="1" ht="17.25" customHeight="1">
      <c r="A40" s="18" t="s">
        <v>59</v>
      </c>
      <c r="B40" s="19">
        <v>299</v>
      </c>
      <c r="C40" s="19">
        <v>312</v>
      </c>
      <c r="D40" s="19">
        <v>611</v>
      </c>
      <c r="E40" s="19">
        <v>249</v>
      </c>
      <c r="F40" s="26">
        <v>94</v>
      </c>
      <c r="G40" s="26" t="s">
        <v>61</v>
      </c>
      <c r="H40" s="19">
        <v>550</v>
      </c>
      <c r="I40" s="19">
        <v>593</v>
      </c>
      <c r="J40" s="19">
        <v>1143</v>
      </c>
      <c r="K40" s="19">
        <v>447</v>
      </c>
    </row>
    <row r="41" spans="1:11" s="5" customFormat="1" ht="17.25" customHeight="1">
      <c r="A41" s="18" t="s">
        <v>37</v>
      </c>
      <c r="B41" s="19">
        <v>171</v>
      </c>
      <c r="C41" s="19">
        <v>211</v>
      </c>
      <c r="D41" s="19">
        <v>382</v>
      </c>
      <c r="E41" s="19">
        <v>157</v>
      </c>
      <c r="F41" s="26">
        <v>95</v>
      </c>
      <c r="G41" s="26" t="s">
        <v>63</v>
      </c>
      <c r="H41" s="19">
        <v>411</v>
      </c>
      <c r="I41" s="19">
        <v>466</v>
      </c>
      <c r="J41" s="19">
        <v>877</v>
      </c>
      <c r="K41" s="19">
        <v>366</v>
      </c>
    </row>
    <row r="42" spans="1:11" s="5" customFormat="1" ht="17.25" customHeight="1">
      <c r="A42" s="18" t="s">
        <v>39</v>
      </c>
      <c r="B42" s="19">
        <v>104</v>
      </c>
      <c r="C42" s="19">
        <v>125</v>
      </c>
      <c r="D42" s="19">
        <v>229</v>
      </c>
      <c r="E42" s="19">
        <v>101</v>
      </c>
      <c r="F42" s="26">
        <v>96</v>
      </c>
      <c r="G42" s="26" t="s">
        <v>65</v>
      </c>
      <c r="H42" s="19">
        <v>640</v>
      </c>
      <c r="I42" s="19">
        <v>769</v>
      </c>
      <c r="J42" s="19">
        <v>1409</v>
      </c>
      <c r="K42" s="19">
        <v>584</v>
      </c>
    </row>
    <row r="43" spans="1:11" s="5" customFormat="1" ht="17.25" customHeight="1">
      <c r="A43" s="18" t="s">
        <v>41</v>
      </c>
      <c r="B43" s="19">
        <v>6</v>
      </c>
      <c r="C43" s="19">
        <v>12</v>
      </c>
      <c r="D43" s="19">
        <v>18</v>
      </c>
      <c r="E43" s="19">
        <v>4</v>
      </c>
      <c r="F43" s="26">
        <v>97</v>
      </c>
      <c r="G43" s="26" t="s">
        <v>67</v>
      </c>
      <c r="H43" s="19">
        <v>634</v>
      </c>
      <c r="I43" s="19">
        <v>750</v>
      </c>
      <c r="J43" s="19">
        <v>1384</v>
      </c>
      <c r="K43" s="19">
        <v>635</v>
      </c>
    </row>
    <row r="44" spans="1:11" s="5" customFormat="1" ht="17.25" customHeight="1">
      <c r="A44" s="18" t="s">
        <v>43</v>
      </c>
      <c r="B44" s="19">
        <v>272</v>
      </c>
      <c r="C44" s="19">
        <v>305</v>
      </c>
      <c r="D44" s="19">
        <v>577</v>
      </c>
      <c r="E44" s="19">
        <v>237</v>
      </c>
      <c r="F44" s="26">
        <v>98</v>
      </c>
      <c r="G44" s="26" t="s">
        <v>69</v>
      </c>
      <c r="H44" s="19">
        <v>493</v>
      </c>
      <c r="I44" s="19">
        <v>586</v>
      </c>
      <c r="J44" s="19">
        <v>1079</v>
      </c>
      <c r="K44" s="19">
        <v>506</v>
      </c>
    </row>
    <row r="45" spans="1:11" s="5" customFormat="1" ht="17.25" customHeight="1">
      <c r="A45" s="18" t="s">
        <v>45</v>
      </c>
      <c r="B45" s="19">
        <v>214</v>
      </c>
      <c r="C45" s="19">
        <v>240</v>
      </c>
      <c r="D45" s="19">
        <v>454</v>
      </c>
      <c r="E45" s="19">
        <v>191</v>
      </c>
      <c r="F45" s="26"/>
      <c r="G45" s="26" t="s">
        <v>74</v>
      </c>
      <c r="H45" s="19">
        <v>62</v>
      </c>
      <c r="I45" s="19">
        <v>64</v>
      </c>
      <c r="J45" s="19">
        <v>126</v>
      </c>
      <c r="K45" s="19">
        <v>62</v>
      </c>
    </row>
    <row r="46" spans="1:11" s="5" customFormat="1" ht="17.25" customHeight="1">
      <c r="A46" s="18" t="s">
        <v>47</v>
      </c>
      <c r="B46" s="19">
        <v>258</v>
      </c>
      <c r="C46" s="19">
        <v>297</v>
      </c>
      <c r="D46" s="19">
        <v>555</v>
      </c>
      <c r="E46" s="19">
        <v>234</v>
      </c>
      <c r="F46" s="26"/>
      <c r="G46" s="26" t="s">
        <v>76</v>
      </c>
      <c r="H46" s="19">
        <v>409</v>
      </c>
      <c r="I46" s="19">
        <v>476</v>
      </c>
      <c r="J46" s="19">
        <v>885</v>
      </c>
      <c r="K46" s="19">
        <v>316</v>
      </c>
    </row>
    <row r="47" spans="1:11" s="5" customFormat="1" ht="17.25" customHeight="1">
      <c r="A47" s="18" t="s">
        <v>49</v>
      </c>
      <c r="B47" s="19">
        <v>273</v>
      </c>
      <c r="C47" s="19">
        <v>303</v>
      </c>
      <c r="D47" s="19">
        <v>576</v>
      </c>
      <c r="E47" s="19">
        <v>234</v>
      </c>
      <c r="F47" s="26"/>
      <c r="G47" s="26" t="s">
        <v>78</v>
      </c>
      <c r="H47" s="19">
        <v>525</v>
      </c>
      <c r="I47" s="19">
        <v>503</v>
      </c>
      <c r="J47" s="19">
        <v>1028</v>
      </c>
      <c r="K47" s="19">
        <v>443</v>
      </c>
    </row>
    <row r="48" spans="1:11" s="5" customFormat="1" ht="17.25" customHeight="1">
      <c r="A48" s="18" t="s">
        <v>51</v>
      </c>
      <c r="B48" s="19">
        <v>243</v>
      </c>
      <c r="C48" s="19">
        <v>245</v>
      </c>
      <c r="D48" s="19">
        <v>488</v>
      </c>
      <c r="E48" s="19">
        <v>195</v>
      </c>
      <c r="F48" s="26"/>
      <c r="G48" s="26" t="s">
        <v>80</v>
      </c>
      <c r="H48" s="19">
        <v>1160</v>
      </c>
      <c r="I48" s="19">
        <v>1173</v>
      </c>
      <c r="J48" s="19">
        <v>2333</v>
      </c>
      <c r="K48" s="19">
        <v>960</v>
      </c>
    </row>
    <row r="49" spans="1:11" s="5" customFormat="1" ht="17.25" customHeight="1">
      <c r="A49" s="18" t="s">
        <v>53</v>
      </c>
      <c r="B49" s="19">
        <v>688</v>
      </c>
      <c r="C49" s="19">
        <v>718</v>
      </c>
      <c r="D49" s="19">
        <v>1406</v>
      </c>
      <c r="E49" s="19">
        <v>562</v>
      </c>
      <c r="F49" s="26"/>
      <c r="G49" s="26" t="s">
        <v>82</v>
      </c>
      <c r="H49" s="19">
        <v>124</v>
      </c>
      <c r="I49" s="19">
        <v>146</v>
      </c>
      <c r="J49" s="19">
        <v>270</v>
      </c>
      <c r="K49" s="19">
        <v>102</v>
      </c>
    </row>
    <row r="50" spans="1:11" s="5" customFormat="1" ht="17.25" customHeight="1">
      <c r="A50" s="18" t="s">
        <v>29</v>
      </c>
      <c r="B50" s="19">
        <v>0</v>
      </c>
      <c r="C50" s="19">
        <v>0</v>
      </c>
      <c r="D50" s="19">
        <v>0</v>
      </c>
      <c r="E50" s="19">
        <v>0</v>
      </c>
      <c r="F50" s="26"/>
      <c r="G50" s="26" t="s">
        <v>84</v>
      </c>
      <c r="H50" s="19">
        <v>90</v>
      </c>
      <c r="I50" s="19">
        <v>117</v>
      </c>
      <c r="J50" s="19">
        <v>207</v>
      </c>
      <c r="K50" s="19">
        <v>90</v>
      </c>
    </row>
    <row r="51" spans="1:11" s="5" customFormat="1" ht="17.25" customHeight="1">
      <c r="A51" s="18" t="s">
        <v>27</v>
      </c>
      <c r="B51" s="19">
        <v>820</v>
      </c>
      <c r="C51" s="19">
        <v>923</v>
      </c>
      <c r="D51" s="19">
        <v>1743</v>
      </c>
      <c r="E51" s="19">
        <v>715</v>
      </c>
      <c r="F51" s="28"/>
      <c r="G51" s="26" t="s">
        <v>86</v>
      </c>
      <c r="H51" s="19">
        <v>252</v>
      </c>
      <c r="I51" s="19">
        <v>258</v>
      </c>
      <c r="J51" s="19">
        <v>510</v>
      </c>
      <c r="K51" s="19">
        <v>198</v>
      </c>
    </row>
    <row r="52" spans="1:11" s="5" customFormat="1" ht="18" customHeight="1">
      <c r="A52" s="18" t="s">
        <v>70</v>
      </c>
      <c r="B52" s="19">
        <v>155</v>
      </c>
      <c r="C52" s="19">
        <v>172</v>
      </c>
      <c r="D52" s="19">
        <v>327</v>
      </c>
      <c r="E52" s="19">
        <v>133</v>
      </c>
      <c r="F52" s="20"/>
      <c r="G52" s="26" t="s">
        <v>87</v>
      </c>
      <c r="H52" s="29">
        <v>412</v>
      </c>
      <c r="I52" s="29">
        <v>448</v>
      </c>
      <c r="J52" s="29">
        <v>860</v>
      </c>
      <c r="K52" s="29">
        <v>328</v>
      </c>
    </row>
    <row r="53" spans="1:11" s="5" customFormat="1" ht="18" customHeight="1">
      <c r="A53" s="18" t="s">
        <v>16</v>
      </c>
      <c r="B53" s="19">
        <v>188</v>
      </c>
      <c r="C53" s="19">
        <v>213</v>
      </c>
      <c r="D53" s="19">
        <v>401</v>
      </c>
      <c r="E53" s="19">
        <v>122</v>
      </c>
      <c r="F53" s="20"/>
      <c r="G53" s="26" t="s">
        <v>88</v>
      </c>
      <c r="H53" s="29">
        <v>189</v>
      </c>
      <c r="I53" s="29">
        <v>195</v>
      </c>
      <c r="J53" s="29">
        <v>384</v>
      </c>
      <c r="K53" s="29">
        <v>156</v>
      </c>
    </row>
    <row r="54" spans="1:11" s="5" customFormat="1" ht="18" customHeight="1">
      <c r="A54" s="18" t="s">
        <v>18</v>
      </c>
      <c r="B54" s="19">
        <v>288</v>
      </c>
      <c r="C54" s="19">
        <v>309</v>
      </c>
      <c r="D54" s="19">
        <v>597</v>
      </c>
      <c r="E54" s="19">
        <v>189</v>
      </c>
      <c r="F54" s="20"/>
      <c r="G54" s="26" t="s">
        <v>89</v>
      </c>
      <c r="H54" s="29">
        <v>84</v>
      </c>
      <c r="I54" s="29">
        <v>101</v>
      </c>
      <c r="J54" s="29">
        <v>185</v>
      </c>
      <c r="K54" s="29">
        <v>61</v>
      </c>
    </row>
    <row r="55" spans="1:11" s="5" customFormat="1" ht="18" customHeight="1">
      <c r="A55" s="18" t="s">
        <v>20</v>
      </c>
      <c r="B55" s="19">
        <v>254</v>
      </c>
      <c r="C55" s="19">
        <v>313</v>
      </c>
      <c r="D55" s="19">
        <v>567</v>
      </c>
      <c r="E55" s="19">
        <v>200</v>
      </c>
      <c r="F55" s="30"/>
      <c r="G55" s="26" t="s">
        <v>90</v>
      </c>
      <c r="H55" s="29">
        <v>60</v>
      </c>
      <c r="I55" s="29">
        <v>70</v>
      </c>
      <c r="J55" s="29">
        <v>130</v>
      </c>
      <c r="K55" s="29">
        <v>53</v>
      </c>
    </row>
    <row r="56" spans="1:11" s="5" customFormat="1" ht="18" customHeight="1">
      <c r="A56" s="18" t="s">
        <v>22</v>
      </c>
      <c r="B56" s="19">
        <v>172</v>
      </c>
      <c r="C56" s="19">
        <v>178</v>
      </c>
      <c r="D56" s="19">
        <v>350</v>
      </c>
      <c r="E56" s="19">
        <v>117</v>
      </c>
      <c r="F56" s="30"/>
      <c r="G56" s="26" t="s">
        <v>6</v>
      </c>
      <c r="H56" s="29">
        <v>139</v>
      </c>
      <c r="I56" s="29">
        <v>143</v>
      </c>
      <c r="J56" s="29">
        <v>282</v>
      </c>
      <c r="K56" s="29">
        <v>129</v>
      </c>
    </row>
    <row r="57" spans="1:11" s="5" customFormat="1" ht="18" customHeight="1">
      <c r="A57" s="18" t="s">
        <v>24</v>
      </c>
      <c r="B57" s="19">
        <v>188</v>
      </c>
      <c r="C57" s="19">
        <v>189</v>
      </c>
      <c r="D57" s="19">
        <v>377</v>
      </c>
      <c r="E57" s="19">
        <v>129</v>
      </c>
      <c r="F57" s="30"/>
      <c r="G57" s="26" t="s">
        <v>175</v>
      </c>
      <c r="H57" s="31">
        <v>34044</v>
      </c>
      <c r="I57" s="31">
        <v>37071</v>
      </c>
      <c r="J57" s="31">
        <v>71115</v>
      </c>
      <c r="K57" s="31">
        <v>28929</v>
      </c>
    </row>
    <row r="58" spans="1:11" s="5" customFormat="1" ht="13.5" customHeight="1">
      <c r="A58" s="51" t="s">
        <v>176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s="5" customFormat="1" ht="13.5" customHeight="1">
      <c r="A59" s="32"/>
      <c r="B59" s="32"/>
      <c r="C59" s="32"/>
      <c r="D59" s="32"/>
      <c r="E59" s="32"/>
      <c r="F59" s="32"/>
      <c r="G59" s="32"/>
      <c r="H59" s="32"/>
      <c r="I59" s="65" t="s">
        <v>188</v>
      </c>
      <c r="J59" s="65"/>
      <c r="K59" s="65"/>
    </row>
    <row r="60" spans="1:11" s="5" customFormat="1" ht="18" customHeight="1">
      <c r="A60" s="23" t="s">
        <v>0</v>
      </c>
      <c r="B60" s="23" t="s">
        <v>1</v>
      </c>
      <c r="C60" s="23" t="s">
        <v>2</v>
      </c>
      <c r="D60" s="23" t="s">
        <v>3</v>
      </c>
      <c r="E60" s="23" t="s">
        <v>4</v>
      </c>
      <c r="F60" s="23"/>
      <c r="G60" s="23" t="s">
        <v>0</v>
      </c>
      <c r="H60" s="23" t="s">
        <v>1</v>
      </c>
      <c r="I60" s="23" t="s">
        <v>2</v>
      </c>
      <c r="J60" s="23" t="s">
        <v>3</v>
      </c>
      <c r="K60" s="23" t="s">
        <v>4</v>
      </c>
    </row>
    <row r="61" spans="1:11" s="5" customFormat="1" ht="18" customHeight="1">
      <c r="A61" s="18" t="s">
        <v>139</v>
      </c>
      <c r="B61" s="19">
        <v>74</v>
      </c>
      <c r="C61" s="19">
        <v>80</v>
      </c>
      <c r="D61" s="19">
        <v>154</v>
      </c>
      <c r="E61" s="19">
        <v>62</v>
      </c>
      <c r="F61" s="18" t="s">
        <v>98</v>
      </c>
      <c r="G61" s="18" t="s">
        <v>155</v>
      </c>
      <c r="H61" s="19">
        <v>323</v>
      </c>
      <c r="I61" s="19">
        <v>360</v>
      </c>
      <c r="J61" s="19">
        <v>683</v>
      </c>
      <c r="K61" s="19">
        <v>249</v>
      </c>
    </row>
    <row r="62" spans="1:11" s="5" customFormat="1" ht="18" customHeight="1">
      <c r="A62" s="18" t="s">
        <v>140</v>
      </c>
      <c r="B62" s="19">
        <v>92</v>
      </c>
      <c r="C62" s="19">
        <v>102</v>
      </c>
      <c r="D62" s="19">
        <v>194</v>
      </c>
      <c r="E62" s="19">
        <v>86</v>
      </c>
      <c r="F62" s="18" t="s">
        <v>99</v>
      </c>
      <c r="G62" s="18" t="s">
        <v>156</v>
      </c>
      <c r="H62" s="19">
        <v>184</v>
      </c>
      <c r="I62" s="19">
        <v>211</v>
      </c>
      <c r="J62" s="19">
        <v>395</v>
      </c>
      <c r="K62" s="19">
        <v>138</v>
      </c>
    </row>
    <row r="63" spans="1:11" s="5" customFormat="1" ht="18" customHeight="1">
      <c r="A63" s="18" t="s">
        <v>141</v>
      </c>
      <c r="B63" s="19">
        <v>39</v>
      </c>
      <c r="C63" s="19">
        <v>50</v>
      </c>
      <c r="D63" s="19">
        <v>89</v>
      </c>
      <c r="E63" s="19">
        <v>37</v>
      </c>
      <c r="F63" s="18" t="s">
        <v>100</v>
      </c>
      <c r="G63" s="18" t="s">
        <v>157</v>
      </c>
      <c r="H63" s="19">
        <v>322</v>
      </c>
      <c r="I63" s="19">
        <v>337</v>
      </c>
      <c r="J63" s="19">
        <v>659</v>
      </c>
      <c r="K63" s="19">
        <v>242</v>
      </c>
    </row>
    <row r="64" spans="1:11" s="5" customFormat="1" ht="18" customHeight="1">
      <c r="A64" s="18" t="s">
        <v>142</v>
      </c>
      <c r="B64" s="19">
        <v>162</v>
      </c>
      <c r="C64" s="19">
        <v>164</v>
      </c>
      <c r="D64" s="19">
        <v>326</v>
      </c>
      <c r="E64" s="19">
        <v>130</v>
      </c>
      <c r="F64" s="18" t="s">
        <v>101</v>
      </c>
      <c r="G64" s="18" t="s">
        <v>158</v>
      </c>
      <c r="H64" s="19">
        <v>163</v>
      </c>
      <c r="I64" s="19">
        <v>170</v>
      </c>
      <c r="J64" s="19">
        <v>333</v>
      </c>
      <c r="K64" s="19">
        <v>117</v>
      </c>
    </row>
    <row r="65" spans="1:11" s="5" customFormat="1" ht="18" customHeight="1">
      <c r="A65" s="18" t="s">
        <v>143</v>
      </c>
      <c r="B65" s="19">
        <v>166</v>
      </c>
      <c r="C65" s="19">
        <v>213</v>
      </c>
      <c r="D65" s="19">
        <v>379</v>
      </c>
      <c r="E65" s="19">
        <v>157</v>
      </c>
      <c r="F65" s="18" t="s">
        <v>102</v>
      </c>
      <c r="G65" s="18" t="s">
        <v>159</v>
      </c>
      <c r="H65" s="19">
        <v>105</v>
      </c>
      <c r="I65" s="19">
        <v>118</v>
      </c>
      <c r="J65" s="19">
        <v>223</v>
      </c>
      <c r="K65" s="19">
        <v>96</v>
      </c>
    </row>
    <row r="66" spans="1:11" s="5" customFormat="1" ht="18" customHeight="1">
      <c r="A66" s="18" t="s">
        <v>144</v>
      </c>
      <c r="B66" s="19">
        <v>440</v>
      </c>
      <c r="C66" s="19">
        <v>531</v>
      </c>
      <c r="D66" s="19">
        <v>971</v>
      </c>
      <c r="E66" s="19">
        <v>432</v>
      </c>
      <c r="F66" s="18" t="s">
        <v>103</v>
      </c>
      <c r="G66" s="18" t="s">
        <v>160</v>
      </c>
      <c r="H66" s="19">
        <v>82</v>
      </c>
      <c r="I66" s="19">
        <v>100</v>
      </c>
      <c r="J66" s="19">
        <v>182</v>
      </c>
      <c r="K66" s="19">
        <v>61</v>
      </c>
    </row>
    <row r="67" spans="1:11" s="5" customFormat="1" ht="18" customHeight="1">
      <c r="A67" s="18" t="s">
        <v>145</v>
      </c>
      <c r="B67" s="19">
        <v>450</v>
      </c>
      <c r="C67" s="19">
        <v>520</v>
      </c>
      <c r="D67" s="19">
        <v>970</v>
      </c>
      <c r="E67" s="19">
        <v>398</v>
      </c>
      <c r="F67" s="18" t="s">
        <v>104</v>
      </c>
      <c r="G67" s="18" t="s">
        <v>161</v>
      </c>
      <c r="H67" s="19">
        <v>573</v>
      </c>
      <c r="I67" s="19">
        <v>628</v>
      </c>
      <c r="J67" s="19">
        <v>1201</v>
      </c>
      <c r="K67" s="19">
        <v>435</v>
      </c>
    </row>
    <row r="68" spans="1:11" s="5" customFormat="1" ht="18" customHeight="1">
      <c r="A68" s="18" t="s">
        <v>146</v>
      </c>
      <c r="B68" s="19">
        <v>58</v>
      </c>
      <c r="C68" s="19">
        <v>71</v>
      </c>
      <c r="D68" s="19">
        <v>129</v>
      </c>
      <c r="E68" s="19">
        <v>49</v>
      </c>
      <c r="F68" s="18" t="s">
        <v>105</v>
      </c>
      <c r="G68" s="18" t="s">
        <v>162</v>
      </c>
      <c r="H68" s="19">
        <v>1669</v>
      </c>
      <c r="I68" s="19">
        <v>1794</v>
      </c>
      <c r="J68" s="19">
        <v>3463</v>
      </c>
      <c r="K68" s="19">
        <v>1368</v>
      </c>
    </row>
    <row r="69" spans="1:11" s="5" customFormat="1" ht="18" customHeight="1">
      <c r="A69" s="18" t="s">
        <v>147</v>
      </c>
      <c r="B69" s="19">
        <v>86</v>
      </c>
      <c r="C69" s="19">
        <v>92</v>
      </c>
      <c r="D69" s="19">
        <v>178</v>
      </c>
      <c r="E69" s="19">
        <v>67</v>
      </c>
      <c r="F69" s="18" t="s">
        <v>106</v>
      </c>
      <c r="G69" s="18" t="s">
        <v>163</v>
      </c>
      <c r="H69" s="19">
        <v>430</v>
      </c>
      <c r="I69" s="19">
        <v>468</v>
      </c>
      <c r="J69" s="19">
        <v>898</v>
      </c>
      <c r="K69" s="19">
        <v>337</v>
      </c>
    </row>
    <row r="70" spans="1:11" s="5" customFormat="1" ht="18" customHeight="1">
      <c r="A70" s="18" t="s">
        <v>148</v>
      </c>
      <c r="B70" s="19">
        <v>79</v>
      </c>
      <c r="C70" s="19">
        <v>98</v>
      </c>
      <c r="D70" s="19">
        <v>177</v>
      </c>
      <c r="E70" s="19">
        <v>65</v>
      </c>
      <c r="F70" s="18" t="s">
        <v>107</v>
      </c>
      <c r="G70" s="18" t="s">
        <v>164</v>
      </c>
      <c r="H70" s="19">
        <v>617</v>
      </c>
      <c r="I70" s="19">
        <v>696</v>
      </c>
      <c r="J70" s="19">
        <v>1313</v>
      </c>
      <c r="K70" s="19">
        <v>487</v>
      </c>
    </row>
    <row r="71" spans="1:11" s="5" customFormat="1" ht="18" customHeight="1">
      <c r="A71" s="18" t="s">
        <v>149</v>
      </c>
      <c r="B71" s="19">
        <v>2063</v>
      </c>
      <c r="C71" s="19">
        <v>2409</v>
      </c>
      <c r="D71" s="19">
        <v>4472</v>
      </c>
      <c r="E71" s="19">
        <v>1848</v>
      </c>
      <c r="F71" s="18" t="s">
        <v>108</v>
      </c>
      <c r="G71" s="18" t="s">
        <v>165</v>
      </c>
      <c r="H71" s="19">
        <v>595</v>
      </c>
      <c r="I71" s="19">
        <v>660</v>
      </c>
      <c r="J71" s="19">
        <v>1255</v>
      </c>
      <c r="K71" s="19">
        <v>489</v>
      </c>
    </row>
    <row r="72" spans="1:11" s="5" customFormat="1" ht="18" customHeight="1">
      <c r="A72" s="18" t="s">
        <v>150</v>
      </c>
      <c r="B72" s="19">
        <v>784</v>
      </c>
      <c r="C72" s="19">
        <v>885</v>
      </c>
      <c r="D72" s="19">
        <v>1669</v>
      </c>
      <c r="E72" s="19">
        <v>692</v>
      </c>
      <c r="F72" s="18" t="s">
        <v>109</v>
      </c>
      <c r="G72" s="18" t="s">
        <v>166</v>
      </c>
      <c r="H72" s="19">
        <v>280</v>
      </c>
      <c r="I72" s="19">
        <v>275</v>
      </c>
      <c r="J72" s="19">
        <v>555</v>
      </c>
      <c r="K72" s="19">
        <v>219</v>
      </c>
    </row>
    <row r="73" spans="1:11" s="5" customFormat="1" ht="18" customHeight="1">
      <c r="A73" s="18" t="s">
        <v>151</v>
      </c>
      <c r="B73" s="19">
        <v>234</v>
      </c>
      <c r="C73" s="19">
        <v>266</v>
      </c>
      <c r="D73" s="19">
        <v>500</v>
      </c>
      <c r="E73" s="19">
        <v>204</v>
      </c>
      <c r="F73" s="18" t="s">
        <v>110</v>
      </c>
      <c r="G73" s="18" t="s">
        <v>167</v>
      </c>
      <c r="H73" s="19">
        <v>377</v>
      </c>
      <c r="I73" s="19">
        <v>392</v>
      </c>
      <c r="J73" s="19">
        <v>769</v>
      </c>
      <c r="K73" s="19">
        <v>316</v>
      </c>
    </row>
    <row r="74" spans="1:11" s="5" customFormat="1" ht="18" customHeight="1">
      <c r="A74" s="18" t="s">
        <v>152</v>
      </c>
      <c r="B74" s="19">
        <v>66</v>
      </c>
      <c r="C74" s="19">
        <v>81</v>
      </c>
      <c r="D74" s="19">
        <v>147</v>
      </c>
      <c r="E74" s="19">
        <v>59</v>
      </c>
      <c r="F74" s="18" t="s">
        <v>111</v>
      </c>
      <c r="G74" s="18" t="s">
        <v>178</v>
      </c>
      <c r="H74" s="19">
        <v>74</v>
      </c>
      <c r="I74" s="19">
        <v>71</v>
      </c>
      <c r="J74" s="19">
        <v>145</v>
      </c>
      <c r="K74" s="19">
        <v>63</v>
      </c>
    </row>
    <row r="75" spans="1:11" s="5" customFormat="1" ht="18" customHeight="1">
      <c r="A75" s="18" t="s">
        <v>153</v>
      </c>
      <c r="B75" s="19">
        <v>82</v>
      </c>
      <c r="C75" s="19">
        <v>88</v>
      </c>
      <c r="D75" s="19">
        <v>170</v>
      </c>
      <c r="E75" s="19">
        <v>66</v>
      </c>
      <c r="F75" s="18" t="s">
        <v>112</v>
      </c>
      <c r="G75" s="18" t="s">
        <v>179</v>
      </c>
      <c r="H75" s="19">
        <v>51</v>
      </c>
      <c r="I75" s="19">
        <v>56</v>
      </c>
      <c r="J75" s="19">
        <v>107</v>
      </c>
      <c r="K75" s="19">
        <v>35</v>
      </c>
    </row>
    <row r="76" spans="1:11" s="5" customFormat="1" ht="18" customHeight="1">
      <c r="A76" s="18" t="s">
        <v>154</v>
      </c>
      <c r="B76" s="19">
        <v>948</v>
      </c>
      <c r="C76" s="19">
        <v>1087</v>
      </c>
      <c r="D76" s="19">
        <v>2035</v>
      </c>
      <c r="E76" s="19">
        <v>798</v>
      </c>
      <c r="F76" s="18" t="s">
        <v>113</v>
      </c>
      <c r="G76" s="18" t="s">
        <v>168</v>
      </c>
      <c r="H76" s="19">
        <v>420</v>
      </c>
      <c r="I76" s="19">
        <v>465</v>
      </c>
      <c r="J76" s="19">
        <v>885</v>
      </c>
      <c r="K76" s="19">
        <v>355</v>
      </c>
    </row>
    <row r="77" spans="1:11" s="5" customFormat="1" ht="18" customHeight="1">
      <c r="A77" s="18" t="s">
        <v>175</v>
      </c>
      <c r="B77" s="20">
        <v>5823</v>
      </c>
      <c r="C77" s="20">
        <v>6737</v>
      </c>
      <c r="D77" s="20">
        <v>12560</v>
      </c>
      <c r="E77" s="20">
        <v>5150</v>
      </c>
      <c r="F77" s="18" t="s">
        <v>114</v>
      </c>
      <c r="G77" s="18" t="s">
        <v>169</v>
      </c>
      <c r="H77" s="19">
        <v>281</v>
      </c>
      <c r="I77" s="19">
        <v>313</v>
      </c>
      <c r="J77" s="19">
        <v>594</v>
      </c>
      <c r="K77" s="19">
        <v>218</v>
      </c>
    </row>
    <row r="78" spans="1:11" s="5" customFormat="1" ht="18" customHeight="1">
      <c r="A78" s="53"/>
      <c r="B78" s="54"/>
      <c r="C78" s="54"/>
      <c r="D78" s="54"/>
      <c r="E78" s="55"/>
      <c r="F78" s="18" t="s">
        <v>115</v>
      </c>
      <c r="G78" s="18" t="s">
        <v>170</v>
      </c>
      <c r="H78" s="19">
        <v>174</v>
      </c>
      <c r="I78" s="19">
        <v>196</v>
      </c>
      <c r="J78" s="19">
        <v>370</v>
      </c>
      <c r="K78" s="19">
        <v>144</v>
      </c>
    </row>
    <row r="79" spans="1:11" s="5" customFormat="1" ht="18" customHeight="1">
      <c r="A79" s="56"/>
      <c r="B79" s="57"/>
      <c r="C79" s="57"/>
      <c r="D79" s="57"/>
      <c r="E79" s="58"/>
      <c r="F79" s="18" t="s">
        <v>116</v>
      </c>
      <c r="G79" s="18" t="s">
        <v>171</v>
      </c>
      <c r="H79" s="19">
        <v>355</v>
      </c>
      <c r="I79" s="19">
        <v>412</v>
      </c>
      <c r="J79" s="19">
        <v>767</v>
      </c>
      <c r="K79" s="19">
        <v>310</v>
      </c>
    </row>
    <row r="80" spans="1:11" s="5" customFormat="1" ht="18" customHeight="1">
      <c r="A80" s="56"/>
      <c r="B80" s="57"/>
      <c r="C80" s="57"/>
      <c r="D80" s="57"/>
      <c r="E80" s="58"/>
      <c r="F80" s="18" t="s">
        <v>117</v>
      </c>
      <c r="G80" s="18" t="s">
        <v>172</v>
      </c>
      <c r="H80" s="19">
        <v>483</v>
      </c>
      <c r="I80" s="19">
        <v>512</v>
      </c>
      <c r="J80" s="19">
        <v>995</v>
      </c>
      <c r="K80" s="19">
        <v>449</v>
      </c>
    </row>
    <row r="81" spans="1:11" s="5" customFormat="1" ht="18" customHeight="1">
      <c r="A81" s="56"/>
      <c r="B81" s="57"/>
      <c r="C81" s="57"/>
      <c r="D81" s="57"/>
      <c r="E81" s="58"/>
      <c r="F81" s="18" t="s">
        <v>118</v>
      </c>
      <c r="G81" s="18" t="s">
        <v>173</v>
      </c>
      <c r="H81" s="19">
        <v>79</v>
      </c>
      <c r="I81" s="19">
        <v>98</v>
      </c>
      <c r="J81" s="19">
        <v>177</v>
      </c>
      <c r="K81" s="19">
        <v>52</v>
      </c>
    </row>
    <row r="82" spans="1:11" s="5" customFormat="1" ht="18" customHeight="1">
      <c r="A82" s="56"/>
      <c r="B82" s="57"/>
      <c r="C82" s="57"/>
      <c r="D82" s="57"/>
      <c r="E82" s="58"/>
      <c r="F82" s="18" t="s">
        <v>119</v>
      </c>
      <c r="G82" s="18" t="s">
        <v>174</v>
      </c>
      <c r="H82" s="19">
        <v>336</v>
      </c>
      <c r="I82" s="19">
        <v>348</v>
      </c>
      <c r="J82" s="19">
        <v>684</v>
      </c>
      <c r="K82" s="19">
        <v>299</v>
      </c>
    </row>
    <row r="83" spans="1:11" s="5" customFormat="1" ht="18" customHeight="1">
      <c r="A83" s="59"/>
      <c r="B83" s="60"/>
      <c r="C83" s="60"/>
      <c r="D83" s="60"/>
      <c r="E83" s="61"/>
      <c r="F83" s="21"/>
      <c r="G83" s="18" t="s">
        <v>175</v>
      </c>
      <c r="H83" s="20">
        <v>7973</v>
      </c>
      <c r="I83" s="20">
        <v>8680</v>
      </c>
      <c r="J83" s="20">
        <v>16653</v>
      </c>
      <c r="K83" s="20">
        <v>6479</v>
      </c>
    </row>
    <row r="84" spans="1:11" s="5" customFormat="1" ht="18" customHeight="1">
      <c r="A84" s="62" t="s">
        <v>180</v>
      </c>
      <c r="B84" s="63"/>
      <c r="C84" s="63"/>
      <c r="D84" s="63"/>
      <c r="E84" s="63"/>
      <c r="F84" s="63"/>
      <c r="G84" s="64"/>
      <c r="H84" s="20">
        <v>47840</v>
      </c>
      <c r="I84" s="20">
        <v>52488</v>
      </c>
      <c r="J84" s="20">
        <v>100328</v>
      </c>
      <c r="K84" s="20">
        <v>40558</v>
      </c>
    </row>
    <row r="85" spans="1:11" s="5" customFormat="1" ht="13.5">
      <c r="A85" s="32"/>
      <c r="B85" s="32"/>
      <c r="C85" s="32"/>
      <c r="D85" s="32"/>
      <c r="E85" s="32"/>
      <c r="F85" s="32"/>
      <c r="G85" s="35"/>
      <c r="H85" s="32"/>
      <c r="I85" s="32"/>
      <c r="J85" s="32"/>
      <c r="K85" s="32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  <row r="318" ht="13.5">
      <c r="G318" s="2"/>
    </row>
    <row r="319" ht="13.5">
      <c r="G319" s="2"/>
    </row>
    <row r="320" ht="13.5">
      <c r="G320" s="2"/>
    </row>
    <row r="321" ht="13.5">
      <c r="G321" s="2"/>
    </row>
    <row r="322" ht="13.5">
      <c r="G322" s="2"/>
    </row>
    <row r="323" ht="13.5">
      <c r="G323" s="2"/>
    </row>
    <row r="324" ht="13.5">
      <c r="G324" s="2"/>
    </row>
    <row r="325" ht="13.5">
      <c r="G325" s="2"/>
    </row>
    <row r="326" ht="13.5">
      <c r="G326" s="2"/>
    </row>
    <row r="327" ht="13.5">
      <c r="G327" s="2"/>
    </row>
    <row r="328" ht="13.5">
      <c r="G328" s="2"/>
    </row>
    <row r="329" ht="13.5">
      <c r="G329" s="2"/>
    </row>
    <row r="330" ht="13.5">
      <c r="G330" s="2"/>
    </row>
    <row r="331" ht="13.5">
      <c r="G331" s="2"/>
    </row>
    <row r="332" ht="13.5">
      <c r="G332" s="2"/>
    </row>
    <row r="333" ht="13.5">
      <c r="G333" s="2"/>
    </row>
    <row r="334" ht="13.5">
      <c r="G334" s="2"/>
    </row>
    <row r="335" ht="13.5">
      <c r="G335" s="2"/>
    </row>
    <row r="336" ht="13.5">
      <c r="G336" s="2"/>
    </row>
    <row r="337" ht="13.5">
      <c r="G337" s="2"/>
    </row>
    <row r="338" ht="13.5">
      <c r="G338" s="2"/>
    </row>
    <row r="339" ht="13.5">
      <c r="G339" s="2"/>
    </row>
    <row r="340" ht="13.5">
      <c r="G340" s="2"/>
    </row>
    <row r="341" ht="13.5">
      <c r="G341" s="2"/>
    </row>
    <row r="342" ht="13.5">
      <c r="G342" s="2"/>
    </row>
    <row r="343" ht="13.5">
      <c r="G343" s="2"/>
    </row>
    <row r="344" ht="13.5">
      <c r="G344" s="2"/>
    </row>
    <row r="345" ht="13.5">
      <c r="G345" s="2"/>
    </row>
    <row r="346" ht="13.5">
      <c r="G346" s="2"/>
    </row>
    <row r="347" ht="13.5">
      <c r="G347" s="2"/>
    </row>
    <row r="348" ht="13.5">
      <c r="G348" s="2"/>
    </row>
    <row r="349" ht="13.5">
      <c r="G349" s="2"/>
    </row>
    <row r="350" ht="13.5">
      <c r="G350" s="2"/>
    </row>
    <row r="351" ht="13.5">
      <c r="G351" s="2"/>
    </row>
    <row r="352" ht="13.5">
      <c r="G352" s="2"/>
    </row>
    <row r="353" ht="13.5">
      <c r="G353" s="2"/>
    </row>
    <row r="354" ht="13.5">
      <c r="G354" s="2"/>
    </row>
    <row r="355" ht="13.5">
      <c r="G355" s="2"/>
    </row>
    <row r="356" ht="13.5">
      <c r="G356" s="2"/>
    </row>
    <row r="357" ht="13.5">
      <c r="G357" s="2"/>
    </row>
    <row r="358" ht="13.5">
      <c r="G358" s="2"/>
    </row>
    <row r="359" ht="13.5">
      <c r="G359" s="2"/>
    </row>
    <row r="360" ht="13.5">
      <c r="G360" s="2"/>
    </row>
    <row r="361" ht="13.5">
      <c r="G361" s="2"/>
    </row>
    <row r="362" ht="13.5">
      <c r="G362" s="2"/>
    </row>
    <row r="363" ht="13.5">
      <c r="G363" s="2"/>
    </row>
    <row r="364" ht="13.5">
      <c r="G364" s="2"/>
    </row>
    <row r="365" ht="13.5">
      <c r="G365" s="2"/>
    </row>
    <row r="366" ht="13.5">
      <c r="G366" s="2"/>
    </row>
    <row r="367" ht="13.5">
      <c r="G367" s="2"/>
    </row>
    <row r="368" ht="13.5">
      <c r="G368" s="2"/>
    </row>
    <row r="369" ht="13.5">
      <c r="G369" s="2"/>
    </row>
    <row r="370" ht="13.5">
      <c r="G370" s="2"/>
    </row>
    <row r="371" ht="13.5">
      <c r="G371" s="2"/>
    </row>
    <row r="372" ht="13.5">
      <c r="G372" s="2"/>
    </row>
    <row r="373" ht="13.5">
      <c r="G373" s="2"/>
    </row>
    <row r="374" ht="13.5">
      <c r="G374" s="2"/>
    </row>
    <row r="375" ht="13.5">
      <c r="G375" s="2"/>
    </row>
    <row r="376" ht="13.5">
      <c r="G376" s="2"/>
    </row>
    <row r="377" ht="13.5">
      <c r="G377" s="2"/>
    </row>
    <row r="378" ht="13.5">
      <c r="G378" s="2"/>
    </row>
    <row r="379" ht="13.5">
      <c r="G379" s="2"/>
    </row>
    <row r="380" ht="13.5">
      <c r="G380" s="2"/>
    </row>
    <row r="381" ht="13.5">
      <c r="G381" s="2"/>
    </row>
    <row r="382" ht="13.5">
      <c r="G382" s="2"/>
    </row>
    <row r="383" ht="13.5">
      <c r="G383" s="2"/>
    </row>
    <row r="384" ht="13.5">
      <c r="G384" s="2"/>
    </row>
    <row r="385" ht="13.5">
      <c r="G385" s="2"/>
    </row>
    <row r="386" ht="13.5">
      <c r="G386" s="2"/>
    </row>
    <row r="387" ht="13.5">
      <c r="G387" s="2"/>
    </row>
    <row r="388" ht="13.5">
      <c r="G388" s="2"/>
    </row>
    <row r="389" ht="13.5">
      <c r="G389" s="2"/>
    </row>
    <row r="390" ht="13.5">
      <c r="G390" s="2"/>
    </row>
    <row r="391" ht="13.5">
      <c r="G391" s="2"/>
    </row>
    <row r="392" ht="13.5">
      <c r="G392" s="2"/>
    </row>
    <row r="393" ht="13.5">
      <c r="G393" s="2"/>
    </row>
    <row r="394" ht="13.5">
      <c r="G394" s="2"/>
    </row>
    <row r="395" ht="13.5">
      <c r="G395" s="2"/>
    </row>
    <row r="396" ht="13.5">
      <c r="G396" s="2"/>
    </row>
    <row r="397" ht="13.5">
      <c r="G397" s="2"/>
    </row>
    <row r="398" ht="13.5">
      <c r="G398" s="2"/>
    </row>
    <row r="399" ht="13.5">
      <c r="G399" s="2"/>
    </row>
    <row r="400" ht="13.5">
      <c r="G400" s="2"/>
    </row>
    <row r="401" ht="13.5">
      <c r="G401" s="2"/>
    </row>
    <row r="402" ht="13.5">
      <c r="G402" s="2"/>
    </row>
    <row r="403" ht="13.5">
      <c r="G403" s="2"/>
    </row>
    <row r="404" ht="13.5">
      <c r="G404" s="2"/>
    </row>
    <row r="405" ht="13.5">
      <c r="G405" s="2"/>
    </row>
    <row r="406" ht="13.5">
      <c r="G406" s="2"/>
    </row>
    <row r="407" ht="13.5">
      <c r="G407" s="2"/>
    </row>
    <row r="408" ht="13.5">
      <c r="G408" s="2"/>
    </row>
    <row r="409" ht="13.5">
      <c r="G409" s="2"/>
    </row>
    <row r="410" ht="13.5">
      <c r="G410" s="2"/>
    </row>
    <row r="411" ht="13.5">
      <c r="G411" s="2"/>
    </row>
    <row r="412" ht="13.5">
      <c r="G412" s="2"/>
    </row>
    <row r="413" ht="13.5">
      <c r="G413" s="2"/>
    </row>
    <row r="414" ht="13.5">
      <c r="G414" s="2"/>
    </row>
    <row r="415" ht="13.5">
      <c r="G415" s="2"/>
    </row>
    <row r="416" ht="13.5">
      <c r="G416" s="2"/>
    </row>
    <row r="417" ht="13.5">
      <c r="G417" s="2"/>
    </row>
    <row r="418" ht="13.5">
      <c r="G418" s="2"/>
    </row>
    <row r="419" ht="13.5">
      <c r="G419" s="2"/>
    </row>
    <row r="420" ht="13.5">
      <c r="G420" s="2"/>
    </row>
    <row r="421" ht="13.5">
      <c r="G421" s="2"/>
    </row>
    <row r="422" ht="13.5">
      <c r="G422" s="2"/>
    </row>
    <row r="423" ht="13.5">
      <c r="G423" s="2"/>
    </row>
    <row r="424" ht="13.5">
      <c r="G424" s="2"/>
    </row>
    <row r="425" ht="13.5">
      <c r="G425" s="2"/>
    </row>
    <row r="426" ht="13.5">
      <c r="G426" s="2"/>
    </row>
    <row r="427" ht="13.5">
      <c r="G427" s="2"/>
    </row>
    <row r="428" ht="13.5">
      <c r="G428" s="2"/>
    </row>
    <row r="429" ht="13.5">
      <c r="G429" s="2"/>
    </row>
    <row r="430" ht="13.5">
      <c r="G430" s="2"/>
    </row>
    <row r="431" ht="13.5">
      <c r="G431" s="2"/>
    </row>
    <row r="432" ht="13.5">
      <c r="G432" s="2"/>
    </row>
    <row r="433" ht="13.5">
      <c r="G433" s="2"/>
    </row>
    <row r="434" ht="13.5">
      <c r="G434" s="2"/>
    </row>
    <row r="435" ht="13.5">
      <c r="G435" s="2"/>
    </row>
    <row r="436" ht="13.5">
      <c r="G436" s="2"/>
    </row>
    <row r="437" ht="13.5">
      <c r="G437" s="2"/>
    </row>
    <row r="438" ht="13.5">
      <c r="G438" s="2"/>
    </row>
    <row r="439" ht="13.5">
      <c r="G439" s="2"/>
    </row>
    <row r="440" ht="13.5">
      <c r="G440" s="2"/>
    </row>
    <row r="441" ht="13.5">
      <c r="G441" s="2"/>
    </row>
    <row r="442" ht="13.5">
      <c r="G442" s="2"/>
    </row>
    <row r="443" ht="13.5">
      <c r="G443" s="2"/>
    </row>
    <row r="444" ht="13.5">
      <c r="G444" s="2"/>
    </row>
    <row r="445" ht="13.5">
      <c r="G445" s="2"/>
    </row>
    <row r="446" ht="13.5">
      <c r="G446" s="2"/>
    </row>
    <row r="447" ht="13.5">
      <c r="G447" s="2"/>
    </row>
    <row r="448" ht="13.5">
      <c r="G448" s="2"/>
    </row>
    <row r="449" ht="13.5">
      <c r="G449" s="2"/>
    </row>
    <row r="450" ht="13.5">
      <c r="G450" s="2"/>
    </row>
    <row r="451" ht="13.5">
      <c r="G451" s="2"/>
    </row>
    <row r="452" ht="13.5">
      <c r="G452" s="2"/>
    </row>
    <row r="453" ht="13.5">
      <c r="G453" s="2"/>
    </row>
    <row r="454" ht="13.5">
      <c r="G454" s="2"/>
    </row>
    <row r="455" ht="13.5">
      <c r="G455" s="2"/>
    </row>
    <row r="456" ht="13.5">
      <c r="G456" s="2"/>
    </row>
    <row r="457" ht="13.5">
      <c r="G457" s="2"/>
    </row>
    <row r="458" ht="13.5">
      <c r="G458" s="2"/>
    </row>
    <row r="459" ht="13.5">
      <c r="G459" s="2"/>
    </row>
    <row r="460" ht="13.5">
      <c r="G460" s="2"/>
    </row>
    <row r="461" ht="13.5">
      <c r="G461" s="2"/>
    </row>
    <row r="462" ht="13.5">
      <c r="G462" s="2"/>
    </row>
    <row r="463" ht="13.5">
      <c r="G463" s="2"/>
    </row>
    <row r="464" ht="13.5">
      <c r="G464" s="2"/>
    </row>
    <row r="465" ht="13.5">
      <c r="G465" s="2"/>
    </row>
    <row r="466" ht="13.5">
      <c r="G466" s="2"/>
    </row>
    <row r="467" ht="13.5">
      <c r="G467" s="2"/>
    </row>
    <row r="468" ht="13.5">
      <c r="G468" s="2"/>
    </row>
    <row r="469" ht="13.5">
      <c r="G469" s="2"/>
    </row>
    <row r="470" ht="13.5">
      <c r="G470" s="2"/>
    </row>
    <row r="471" ht="13.5">
      <c r="G471" s="2"/>
    </row>
    <row r="472" ht="13.5">
      <c r="G472" s="2"/>
    </row>
    <row r="473" ht="13.5">
      <c r="G473" s="2"/>
    </row>
    <row r="474" ht="13.5">
      <c r="G474" s="2"/>
    </row>
    <row r="475" ht="13.5">
      <c r="G475" s="2"/>
    </row>
    <row r="476" ht="13.5">
      <c r="G476" s="2"/>
    </row>
    <row r="477" ht="13.5">
      <c r="G477" s="2"/>
    </row>
    <row r="478" ht="13.5">
      <c r="G478" s="2"/>
    </row>
    <row r="479" ht="13.5">
      <c r="G479" s="2"/>
    </row>
    <row r="480" ht="13.5">
      <c r="G480" s="2"/>
    </row>
    <row r="481" ht="13.5">
      <c r="G481" s="2"/>
    </row>
    <row r="482" ht="13.5">
      <c r="G482" s="2"/>
    </row>
    <row r="483" ht="13.5">
      <c r="G483" s="2"/>
    </row>
    <row r="484" ht="13.5">
      <c r="G484" s="2"/>
    </row>
    <row r="485" ht="13.5">
      <c r="G485" s="2"/>
    </row>
    <row r="486" ht="13.5">
      <c r="G486" s="2"/>
    </row>
    <row r="487" ht="13.5">
      <c r="G487" s="2"/>
    </row>
    <row r="488" ht="13.5">
      <c r="G488" s="2"/>
    </row>
    <row r="489" ht="13.5">
      <c r="G489" s="2"/>
    </row>
    <row r="490" ht="13.5">
      <c r="G490" s="2"/>
    </row>
    <row r="491" ht="13.5">
      <c r="G491" s="2"/>
    </row>
    <row r="492" ht="13.5">
      <c r="G492" s="2"/>
    </row>
    <row r="493" ht="13.5">
      <c r="G493" s="2"/>
    </row>
    <row r="494" ht="13.5">
      <c r="G494" s="2"/>
    </row>
    <row r="495" ht="13.5">
      <c r="G495" s="2"/>
    </row>
    <row r="496" ht="13.5">
      <c r="G496" s="2"/>
    </row>
    <row r="497" ht="13.5">
      <c r="G497" s="2"/>
    </row>
    <row r="498" ht="13.5">
      <c r="G498" s="2"/>
    </row>
    <row r="499" ht="13.5">
      <c r="G499" s="2"/>
    </row>
    <row r="500" ht="13.5">
      <c r="G500" s="2"/>
    </row>
    <row r="501" ht="13.5">
      <c r="G501" s="2"/>
    </row>
    <row r="502" ht="13.5">
      <c r="G502" s="2"/>
    </row>
    <row r="503" ht="13.5">
      <c r="G503" s="2"/>
    </row>
    <row r="504" ht="13.5">
      <c r="G504" s="2"/>
    </row>
    <row r="505" ht="13.5">
      <c r="G505" s="2"/>
    </row>
    <row r="506" ht="13.5">
      <c r="G506" s="2"/>
    </row>
    <row r="507" ht="13.5">
      <c r="G507" s="2"/>
    </row>
    <row r="508" ht="13.5">
      <c r="G508" s="2"/>
    </row>
    <row r="509" ht="13.5">
      <c r="G509" s="2"/>
    </row>
    <row r="510" ht="13.5">
      <c r="G510" s="2"/>
    </row>
    <row r="511" ht="13.5">
      <c r="G511" s="2"/>
    </row>
    <row r="512" ht="13.5">
      <c r="G512" s="2"/>
    </row>
    <row r="513" ht="13.5">
      <c r="G513" s="2"/>
    </row>
    <row r="514" ht="13.5">
      <c r="G514" s="2"/>
    </row>
    <row r="515" ht="13.5">
      <c r="G515" s="2"/>
    </row>
    <row r="516" ht="13.5">
      <c r="G516" s="2"/>
    </row>
    <row r="517" ht="13.5">
      <c r="G517" s="2"/>
    </row>
    <row r="518" ht="13.5">
      <c r="G518" s="2"/>
    </row>
    <row r="519" ht="13.5">
      <c r="G519" s="2"/>
    </row>
    <row r="520" ht="13.5">
      <c r="G520" s="2"/>
    </row>
    <row r="521" ht="13.5">
      <c r="G521" s="2"/>
    </row>
    <row r="522" ht="13.5">
      <c r="G522" s="2"/>
    </row>
    <row r="523" ht="13.5">
      <c r="G523" s="2"/>
    </row>
    <row r="524" ht="13.5">
      <c r="G524" s="2"/>
    </row>
    <row r="525" ht="13.5">
      <c r="G525" s="2"/>
    </row>
    <row r="526" ht="13.5">
      <c r="G526" s="2"/>
    </row>
    <row r="527" ht="13.5">
      <c r="G527" s="2"/>
    </row>
    <row r="528" ht="13.5">
      <c r="G528" s="2"/>
    </row>
    <row r="529" ht="13.5">
      <c r="G529" s="2"/>
    </row>
    <row r="530" ht="13.5">
      <c r="G530" s="2"/>
    </row>
    <row r="531" ht="13.5">
      <c r="G531" s="2"/>
    </row>
    <row r="532" ht="13.5">
      <c r="G532" s="2"/>
    </row>
    <row r="533" ht="13.5">
      <c r="G533" s="2"/>
    </row>
    <row r="534" ht="13.5">
      <c r="G534" s="2"/>
    </row>
    <row r="535" ht="13.5">
      <c r="G535" s="2"/>
    </row>
    <row r="536" ht="13.5">
      <c r="G536" s="2"/>
    </row>
    <row r="537" ht="13.5">
      <c r="G537" s="2"/>
    </row>
    <row r="538" ht="13.5">
      <c r="G538" s="2"/>
    </row>
    <row r="539" ht="13.5">
      <c r="G539" s="2"/>
    </row>
    <row r="540" ht="13.5">
      <c r="G540" s="2"/>
    </row>
    <row r="541" ht="13.5">
      <c r="G541" s="2"/>
    </row>
    <row r="542" ht="13.5">
      <c r="G542" s="2"/>
    </row>
    <row r="543" ht="13.5">
      <c r="G543" s="2"/>
    </row>
    <row r="544" ht="13.5">
      <c r="G544" s="2"/>
    </row>
    <row r="545" ht="13.5">
      <c r="G545" s="2"/>
    </row>
    <row r="546" ht="13.5">
      <c r="G546" s="2"/>
    </row>
    <row r="547" ht="13.5">
      <c r="G547" s="2"/>
    </row>
    <row r="548" ht="13.5">
      <c r="G548" s="2"/>
    </row>
    <row r="549" ht="13.5">
      <c r="G549" s="2"/>
    </row>
    <row r="550" ht="13.5">
      <c r="G550" s="2"/>
    </row>
    <row r="551" ht="13.5">
      <c r="G551" s="2"/>
    </row>
    <row r="552" ht="13.5">
      <c r="G552" s="2"/>
    </row>
    <row r="553" ht="13.5">
      <c r="G553" s="2"/>
    </row>
    <row r="554" ht="13.5">
      <c r="G554" s="2"/>
    </row>
    <row r="555" ht="13.5">
      <c r="G555" s="2"/>
    </row>
    <row r="556" ht="13.5">
      <c r="G556" s="2"/>
    </row>
    <row r="557" ht="13.5">
      <c r="G557" s="2"/>
    </row>
    <row r="558" ht="13.5">
      <c r="G558" s="2"/>
    </row>
    <row r="559" ht="13.5">
      <c r="G559" s="2"/>
    </row>
    <row r="560" ht="13.5">
      <c r="G560" s="2"/>
    </row>
    <row r="561" ht="13.5">
      <c r="G561" s="2"/>
    </row>
    <row r="562" ht="13.5">
      <c r="G562" s="2"/>
    </row>
    <row r="563" ht="13.5">
      <c r="G563" s="2"/>
    </row>
    <row r="564" ht="13.5">
      <c r="G564" s="2"/>
    </row>
    <row r="565" ht="13.5">
      <c r="G565" s="2"/>
    </row>
    <row r="566" ht="13.5">
      <c r="G566" s="2"/>
    </row>
    <row r="567" ht="13.5">
      <c r="G567" s="2"/>
    </row>
    <row r="568" ht="13.5">
      <c r="G568" s="2"/>
    </row>
    <row r="569" ht="13.5">
      <c r="G569" s="2"/>
    </row>
    <row r="570" ht="13.5">
      <c r="G570" s="2"/>
    </row>
    <row r="571" ht="13.5">
      <c r="G571" s="2"/>
    </row>
    <row r="572" ht="13.5">
      <c r="G572" s="2"/>
    </row>
    <row r="573" ht="13.5">
      <c r="G573" s="2"/>
    </row>
    <row r="574" ht="13.5">
      <c r="G574" s="2"/>
    </row>
    <row r="575" ht="13.5">
      <c r="G575" s="2"/>
    </row>
    <row r="576" ht="13.5">
      <c r="G576" s="2"/>
    </row>
    <row r="577" ht="13.5">
      <c r="G577" s="2"/>
    </row>
    <row r="578" ht="13.5">
      <c r="G578" s="2"/>
    </row>
    <row r="579" ht="13.5">
      <c r="G579" s="2"/>
    </row>
    <row r="580" ht="13.5">
      <c r="G580" s="2"/>
    </row>
    <row r="581" ht="13.5">
      <c r="G581" s="2"/>
    </row>
    <row r="582" ht="13.5">
      <c r="G582" s="2"/>
    </row>
    <row r="583" ht="13.5">
      <c r="G583" s="2"/>
    </row>
    <row r="584" ht="13.5">
      <c r="G584" s="2"/>
    </row>
    <row r="585" ht="13.5">
      <c r="G585" s="2"/>
    </row>
    <row r="586" ht="13.5">
      <c r="G586" s="2"/>
    </row>
    <row r="587" ht="13.5">
      <c r="G587" s="2"/>
    </row>
    <row r="588" ht="13.5">
      <c r="G588" s="2"/>
    </row>
    <row r="589" ht="13.5">
      <c r="G589" s="2"/>
    </row>
    <row r="590" ht="13.5">
      <c r="G590" s="2"/>
    </row>
    <row r="591" ht="13.5">
      <c r="G591" s="2"/>
    </row>
    <row r="592" ht="13.5">
      <c r="G592" s="2"/>
    </row>
    <row r="593" ht="13.5">
      <c r="G593" s="2"/>
    </row>
    <row r="594" ht="13.5">
      <c r="G594" s="2"/>
    </row>
    <row r="595" ht="13.5">
      <c r="G595" s="2"/>
    </row>
    <row r="596" ht="13.5">
      <c r="G596" s="2"/>
    </row>
    <row r="597" ht="13.5">
      <c r="G597" s="2"/>
    </row>
    <row r="598" ht="13.5">
      <c r="G598" s="2"/>
    </row>
    <row r="599" ht="13.5">
      <c r="G599" s="2"/>
    </row>
    <row r="600" ht="13.5">
      <c r="G600" s="2"/>
    </row>
    <row r="601" ht="13.5">
      <c r="G601" s="2"/>
    </row>
    <row r="602" ht="13.5">
      <c r="G602" s="2"/>
    </row>
    <row r="603" ht="13.5">
      <c r="G603" s="2"/>
    </row>
    <row r="604" ht="13.5">
      <c r="G604" s="2"/>
    </row>
    <row r="605" ht="13.5">
      <c r="G605" s="2"/>
    </row>
    <row r="606" ht="13.5">
      <c r="G606" s="2"/>
    </row>
    <row r="607" ht="13.5">
      <c r="G607" s="2"/>
    </row>
    <row r="608" ht="13.5">
      <c r="G608" s="2"/>
    </row>
    <row r="609" ht="13.5">
      <c r="G609" s="2"/>
    </row>
    <row r="610" ht="13.5">
      <c r="G610" s="2"/>
    </row>
    <row r="611" ht="13.5">
      <c r="G611" s="2"/>
    </row>
    <row r="612" ht="13.5">
      <c r="G612" s="2"/>
    </row>
    <row r="613" ht="13.5">
      <c r="G613" s="2"/>
    </row>
    <row r="614" ht="13.5">
      <c r="G614" s="2"/>
    </row>
    <row r="615" ht="13.5">
      <c r="G615" s="2"/>
    </row>
    <row r="616" ht="13.5">
      <c r="G616" s="2"/>
    </row>
    <row r="617" ht="13.5">
      <c r="G617" s="2"/>
    </row>
    <row r="618" ht="13.5">
      <c r="G618" s="2"/>
    </row>
    <row r="619" ht="13.5">
      <c r="G619" s="2"/>
    </row>
    <row r="620" ht="13.5">
      <c r="G620" s="2"/>
    </row>
    <row r="621" ht="13.5">
      <c r="G621" s="2"/>
    </row>
    <row r="622" ht="13.5">
      <c r="G622" s="2"/>
    </row>
    <row r="623" ht="13.5">
      <c r="G623" s="2"/>
    </row>
    <row r="624" ht="13.5">
      <c r="G624" s="2"/>
    </row>
    <row r="625" ht="13.5">
      <c r="G625" s="2"/>
    </row>
    <row r="626" ht="13.5">
      <c r="G626" s="2"/>
    </row>
    <row r="627" ht="13.5">
      <c r="G627" s="2"/>
    </row>
    <row r="628" ht="13.5">
      <c r="G628" s="2"/>
    </row>
    <row r="629" ht="13.5">
      <c r="G629" s="2"/>
    </row>
    <row r="630" ht="13.5">
      <c r="G630" s="2"/>
    </row>
    <row r="631" ht="13.5">
      <c r="G631" s="2"/>
    </row>
    <row r="632" ht="13.5">
      <c r="G632" s="2"/>
    </row>
    <row r="633" ht="13.5">
      <c r="G633" s="2"/>
    </row>
    <row r="634" ht="13.5">
      <c r="G634" s="2"/>
    </row>
    <row r="635" ht="13.5">
      <c r="G635" s="2"/>
    </row>
    <row r="636" ht="13.5">
      <c r="G636" s="2"/>
    </row>
    <row r="637" ht="13.5">
      <c r="G637" s="2"/>
    </row>
    <row r="638" ht="13.5">
      <c r="G638" s="2"/>
    </row>
    <row r="639" ht="13.5">
      <c r="G639" s="2"/>
    </row>
    <row r="640" ht="13.5">
      <c r="G640" s="2"/>
    </row>
    <row r="641" ht="13.5">
      <c r="G641" s="2"/>
    </row>
    <row r="642" ht="13.5">
      <c r="G642" s="2"/>
    </row>
    <row r="643" ht="13.5">
      <c r="G643" s="2"/>
    </row>
    <row r="644" ht="13.5">
      <c r="G644" s="2"/>
    </row>
    <row r="645" ht="13.5">
      <c r="G645" s="2"/>
    </row>
    <row r="646" ht="13.5">
      <c r="G646" s="2"/>
    </row>
    <row r="647" ht="13.5">
      <c r="G647" s="2"/>
    </row>
    <row r="648" ht="13.5">
      <c r="G648" s="2"/>
    </row>
    <row r="649" ht="13.5">
      <c r="G649" s="2"/>
    </row>
    <row r="650" ht="13.5">
      <c r="G650" s="2"/>
    </row>
    <row r="651" ht="13.5">
      <c r="G651" s="2"/>
    </row>
    <row r="652" ht="13.5">
      <c r="G652" s="2"/>
    </row>
    <row r="653" ht="13.5">
      <c r="G653" s="2"/>
    </row>
    <row r="654" ht="13.5">
      <c r="G654" s="2"/>
    </row>
    <row r="655" ht="13.5">
      <c r="G655" s="2"/>
    </row>
    <row r="656" ht="13.5">
      <c r="G656" s="2"/>
    </row>
    <row r="657" ht="13.5">
      <c r="G657" s="2"/>
    </row>
    <row r="658" ht="13.5">
      <c r="G658" s="2"/>
    </row>
    <row r="659" ht="13.5">
      <c r="G659" s="2"/>
    </row>
    <row r="660" ht="13.5">
      <c r="G660" s="2"/>
    </row>
    <row r="661" ht="13.5">
      <c r="G661" s="2"/>
    </row>
    <row r="662" ht="13.5">
      <c r="G662" s="2"/>
    </row>
    <row r="663" ht="13.5">
      <c r="G663" s="2"/>
    </row>
    <row r="664" ht="13.5">
      <c r="G664" s="2"/>
    </row>
    <row r="665" ht="13.5">
      <c r="G665" s="2"/>
    </row>
    <row r="666" ht="13.5">
      <c r="G666" s="2"/>
    </row>
    <row r="667" ht="13.5">
      <c r="G667" s="2"/>
    </row>
    <row r="668" ht="13.5">
      <c r="G668" s="2"/>
    </row>
    <row r="669" ht="13.5">
      <c r="G669" s="2"/>
    </row>
    <row r="670" ht="13.5">
      <c r="G670" s="2"/>
    </row>
    <row r="671" ht="13.5">
      <c r="G671" s="2"/>
    </row>
    <row r="672" ht="13.5">
      <c r="G672" s="2"/>
    </row>
    <row r="673" ht="13.5">
      <c r="G673" s="2"/>
    </row>
    <row r="674" ht="13.5">
      <c r="G674" s="2"/>
    </row>
    <row r="675" ht="13.5">
      <c r="G675" s="2"/>
    </row>
    <row r="676" ht="13.5">
      <c r="G676" s="2"/>
    </row>
    <row r="677" ht="13.5">
      <c r="G677" s="2"/>
    </row>
    <row r="678" ht="13.5">
      <c r="G678" s="2"/>
    </row>
    <row r="679" ht="13.5">
      <c r="G679" s="2"/>
    </row>
    <row r="680" ht="13.5">
      <c r="G680" s="2"/>
    </row>
    <row r="681" ht="13.5">
      <c r="G681" s="2"/>
    </row>
    <row r="682" ht="13.5">
      <c r="G682" s="2"/>
    </row>
    <row r="683" ht="13.5">
      <c r="G683" s="2"/>
    </row>
    <row r="684" ht="13.5">
      <c r="G684" s="2"/>
    </row>
    <row r="685" ht="13.5">
      <c r="G685" s="2"/>
    </row>
    <row r="686" ht="13.5">
      <c r="G686" s="2"/>
    </row>
    <row r="687" ht="13.5">
      <c r="G687" s="2"/>
    </row>
    <row r="688" ht="13.5">
      <c r="G688" s="2"/>
    </row>
    <row r="689" ht="13.5">
      <c r="G689" s="2"/>
    </row>
    <row r="690" ht="13.5">
      <c r="G690" s="2"/>
    </row>
    <row r="691" ht="13.5">
      <c r="G691" s="2"/>
    </row>
    <row r="692" ht="13.5">
      <c r="G692" s="2"/>
    </row>
    <row r="693" ht="13.5">
      <c r="G693" s="2"/>
    </row>
    <row r="694" ht="13.5">
      <c r="G694" s="2"/>
    </row>
    <row r="695" ht="13.5">
      <c r="G695" s="2"/>
    </row>
    <row r="696" ht="13.5">
      <c r="G696" s="2"/>
    </row>
    <row r="697" ht="13.5">
      <c r="G697" s="2"/>
    </row>
    <row r="698" ht="13.5">
      <c r="G698" s="2"/>
    </row>
    <row r="699" ht="13.5">
      <c r="G699" s="2"/>
    </row>
    <row r="700" ht="13.5">
      <c r="G700" s="2"/>
    </row>
    <row r="701" ht="13.5">
      <c r="G701" s="2"/>
    </row>
    <row r="702" ht="13.5">
      <c r="G702" s="2"/>
    </row>
    <row r="703" ht="13.5">
      <c r="G703" s="2"/>
    </row>
    <row r="704" ht="13.5">
      <c r="G704" s="2"/>
    </row>
    <row r="705" ht="13.5">
      <c r="G705" s="2"/>
    </row>
  </sheetData>
  <sheetProtection/>
  <mergeCells count="6">
    <mergeCell ref="A1:K1"/>
    <mergeCell ref="I2:K2"/>
    <mergeCell ref="A58:K58"/>
    <mergeCell ref="I59:K59"/>
    <mergeCell ref="A78:E83"/>
    <mergeCell ref="A84:G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05"/>
  <sheetViews>
    <sheetView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5.375" style="1" hidden="1" customWidth="1"/>
    <col min="7" max="7" width="15.875" style="1" customWidth="1"/>
    <col min="8" max="11" width="8.375" style="1" customWidth="1"/>
    <col min="12" max="16384" width="9.00390625" style="1" customWidth="1"/>
  </cols>
  <sheetData>
    <row r="1" spans="1:11" ht="13.5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9:11" ht="13.5">
      <c r="I2" s="37" t="s">
        <v>185</v>
      </c>
      <c r="J2" s="37"/>
      <c r="K2" s="37"/>
    </row>
    <row r="3" spans="1:11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/>
      <c r="G3" s="3" t="s">
        <v>0</v>
      </c>
      <c r="H3" s="3" t="s">
        <v>1</v>
      </c>
      <c r="I3" s="3" t="s">
        <v>2</v>
      </c>
      <c r="J3" s="3" t="s">
        <v>3</v>
      </c>
      <c r="K3" s="3" t="s">
        <v>4</v>
      </c>
    </row>
    <row r="4" spans="1:11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98</v>
      </c>
      <c r="G4" s="12" t="s">
        <v>26</v>
      </c>
      <c r="H4" s="8">
        <v>330</v>
      </c>
      <c r="I4" s="8">
        <v>354</v>
      </c>
      <c r="J4" s="8">
        <v>684</v>
      </c>
      <c r="K4" s="8">
        <v>222</v>
      </c>
    </row>
    <row r="5" spans="1:11" s="5" customFormat="1" ht="17.25" customHeight="1">
      <c r="A5" s="6" t="s">
        <v>134</v>
      </c>
      <c r="B5" s="8">
        <v>639</v>
      </c>
      <c r="C5" s="8">
        <v>693</v>
      </c>
      <c r="D5" s="8">
        <v>1332</v>
      </c>
      <c r="E5" s="8">
        <v>591</v>
      </c>
      <c r="F5" s="11">
        <v>148</v>
      </c>
      <c r="G5" s="12" t="s">
        <v>28</v>
      </c>
      <c r="H5" s="8">
        <v>287</v>
      </c>
      <c r="I5" s="8">
        <v>338</v>
      </c>
      <c r="J5" s="8">
        <v>625</v>
      </c>
      <c r="K5" s="8">
        <v>208</v>
      </c>
    </row>
    <row r="6" spans="1:11" s="5" customFormat="1" ht="17.25" customHeight="1">
      <c r="A6" s="6" t="s">
        <v>135</v>
      </c>
      <c r="B6" s="8">
        <v>442</v>
      </c>
      <c r="C6" s="8">
        <v>483</v>
      </c>
      <c r="D6" s="8">
        <v>925</v>
      </c>
      <c r="E6" s="8">
        <v>394</v>
      </c>
      <c r="F6" s="11">
        <v>185</v>
      </c>
      <c r="G6" s="12" t="s">
        <v>177</v>
      </c>
      <c r="H6" s="8">
        <v>134</v>
      </c>
      <c r="I6" s="8">
        <v>147</v>
      </c>
      <c r="J6" s="8">
        <v>281</v>
      </c>
      <c r="K6" s="8">
        <v>95</v>
      </c>
    </row>
    <row r="7" spans="1:11" s="5" customFormat="1" ht="17.25" customHeight="1">
      <c r="A7" s="6" t="s">
        <v>136</v>
      </c>
      <c r="B7" s="8">
        <v>182</v>
      </c>
      <c r="C7" s="8">
        <v>185</v>
      </c>
      <c r="D7" s="8">
        <v>367</v>
      </c>
      <c r="E7" s="8">
        <v>149</v>
      </c>
      <c r="F7" s="11" t="s">
        <v>101</v>
      </c>
      <c r="G7" s="12" t="s">
        <v>8</v>
      </c>
      <c r="H7" s="8">
        <v>347</v>
      </c>
      <c r="I7" s="8">
        <v>373</v>
      </c>
      <c r="J7" s="8">
        <v>720</v>
      </c>
      <c r="K7" s="8">
        <v>243</v>
      </c>
    </row>
    <row r="8" spans="1:11" s="5" customFormat="1" ht="17.25" customHeight="1">
      <c r="A8" s="6" t="s">
        <v>137</v>
      </c>
      <c r="B8" s="8">
        <v>564</v>
      </c>
      <c r="C8" s="8">
        <v>540</v>
      </c>
      <c r="D8" s="8">
        <v>1104</v>
      </c>
      <c r="E8" s="8">
        <v>555</v>
      </c>
      <c r="F8" s="11" t="s">
        <v>102</v>
      </c>
      <c r="G8" s="12" t="s">
        <v>10</v>
      </c>
      <c r="H8" s="8">
        <v>272</v>
      </c>
      <c r="I8" s="8">
        <v>272</v>
      </c>
      <c r="J8" s="8">
        <v>544</v>
      </c>
      <c r="K8" s="8">
        <v>190</v>
      </c>
    </row>
    <row r="9" spans="1:11" s="5" customFormat="1" ht="17.25" customHeight="1">
      <c r="A9" s="6" t="s">
        <v>138</v>
      </c>
      <c r="B9" s="8">
        <v>728</v>
      </c>
      <c r="C9" s="8">
        <v>770</v>
      </c>
      <c r="D9" s="8">
        <v>1498</v>
      </c>
      <c r="E9" s="8">
        <v>658</v>
      </c>
      <c r="F9" s="11" t="s">
        <v>103</v>
      </c>
      <c r="G9" s="12" t="s">
        <v>12</v>
      </c>
      <c r="H9" s="8">
        <v>326</v>
      </c>
      <c r="I9" s="8">
        <v>354</v>
      </c>
      <c r="J9" s="8">
        <v>680</v>
      </c>
      <c r="K9" s="8">
        <v>232</v>
      </c>
    </row>
    <row r="10" spans="1:11" s="5" customFormat="1" ht="17.25" customHeight="1">
      <c r="A10" s="6" t="s">
        <v>7</v>
      </c>
      <c r="B10" s="8">
        <v>196</v>
      </c>
      <c r="C10" s="8">
        <v>208</v>
      </c>
      <c r="D10" s="8">
        <v>404</v>
      </c>
      <c r="E10" s="8">
        <v>150</v>
      </c>
      <c r="F10" s="11" t="s">
        <v>104</v>
      </c>
      <c r="G10" s="12" t="s">
        <v>14</v>
      </c>
      <c r="H10" s="8">
        <v>267</v>
      </c>
      <c r="I10" s="8">
        <v>294</v>
      </c>
      <c r="J10" s="8">
        <v>561</v>
      </c>
      <c r="K10" s="8">
        <v>191</v>
      </c>
    </row>
    <row r="11" spans="1:11" s="5" customFormat="1" ht="17.25" customHeight="1">
      <c r="A11" s="6" t="s">
        <v>9</v>
      </c>
      <c r="B11" s="8">
        <v>173</v>
      </c>
      <c r="C11" s="8">
        <v>149</v>
      </c>
      <c r="D11" s="8">
        <v>322</v>
      </c>
      <c r="E11" s="8">
        <v>126</v>
      </c>
      <c r="F11" s="11" t="s">
        <v>105</v>
      </c>
      <c r="G11" s="12" t="s">
        <v>30</v>
      </c>
      <c r="H11" s="8">
        <v>298</v>
      </c>
      <c r="I11" s="8">
        <v>284</v>
      </c>
      <c r="J11" s="8">
        <v>582</v>
      </c>
      <c r="K11" s="8">
        <v>213</v>
      </c>
    </row>
    <row r="12" spans="1:11" s="5" customFormat="1" ht="17.25" customHeight="1">
      <c r="A12" s="6" t="s">
        <v>132</v>
      </c>
      <c r="B12" s="8">
        <v>276</v>
      </c>
      <c r="C12" s="8">
        <v>314</v>
      </c>
      <c r="D12" s="8">
        <v>590</v>
      </c>
      <c r="E12" s="8">
        <v>257</v>
      </c>
      <c r="F12" s="11" t="s">
        <v>106</v>
      </c>
      <c r="G12" s="12" t="s">
        <v>32</v>
      </c>
      <c r="H12" s="8">
        <v>2014</v>
      </c>
      <c r="I12" s="8">
        <v>2303</v>
      </c>
      <c r="J12" s="8">
        <v>4317</v>
      </c>
      <c r="K12" s="8">
        <v>1821</v>
      </c>
    </row>
    <row r="13" spans="1:11" s="5" customFormat="1" ht="17.25" customHeight="1">
      <c r="A13" s="6" t="s">
        <v>133</v>
      </c>
      <c r="B13" s="8">
        <v>195</v>
      </c>
      <c r="C13" s="8">
        <v>187</v>
      </c>
      <c r="D13" s="8">
        <v>382</v>
      </c>
      <c r="E13" s="8">
        <v>146</v>
      </c>
      <c r="F13" s="11" t="s">
        <v>107</v>
      </c>
      <c r="G13" s="12" t="s">
        <v>34</v>
      </c>
      <c r="H13" s="8">
        <v>69</v>
      </c>
      <c r="I13" s="8">
        <v>73</v>
      </c>
      <c r="J13" s="8">
        <v>142</v>
      </c>
      <c r="K13" s="8">
        <v>47</v>
      </c>
    </row>
    <row r="14" spans="1:11" s="5" customFormat="1" ht="17.25" customHeight="1">
      <c r="A14" s="6" t="s">
        <v>15</v>
      </c>
      <c r="B14" s="8">
        <v>282</v>
      </c>
      <c r="C14" s="8">
        <v>343</v>
      </c>
      <c r="D14" s="8">
        <v>625</v>
      </c>
      <c r="E14" s="8">
        <v>239</v>
      </c>
      <c r="F14" s="11" t="s">
        <v>108</v>
      </c>
      <c r="G14" s="12" t="s">
        <v>36</v>
      </c>
      <c r="H14" s="8">
        <v>93</v>
      </c>
      <c r="I14" s="8">
        <v>83</v>
      </c>
      <c r="J14" s="8">
        <v>176</v>
      </c>
      <c r="K14" s="8">
        <v>77</v>
      </c>
    </row>
    <row r="15" spans="1:11" s="5" customFormat="1" ht="17.25" customHeight="1">
      <c r="A15" s="6" t="s">
        <v>126</v>
      </c>
      <c r="B15" s="8">
        <v>542</v>
      </c>
      <c r="C15" s="8">
        <v>601</v>
      </c>
      <c r="D15" s="8">
        <v>1143</v>
      </c>
      <c r="E15" s="8">
        <v>465</v>
      </c>
      <c r="F15" s="11" t="s">
        <v>109</v>
      </c>
      <c r="G15" s="12" t="s">
        <v>38</v>
      </c>
      <c r="H15" s="8">
        <v>980</v>
      </c>
      <c r="I15" s="8">
        <v>1103</v>
      </c>
      <c r="J15" s="8">
        <v>2083</v>
      </c>
      <c r="K15" s="8">
        <v>896</v>
      </c>
    </row>
    <row r="16" spans="1:11" s="5" customFormat="1" ht="17.25" customHeight="1">
      <c r="A16" s="6" t="s">
        <v>127</v>
      </c>
      <c r="B16" s="17">
        <v>615</v>
      </c>
      <c r="C16" s="17">
        <v>607</v>
      </c>
      <c r="D16" s="8">
        <v>1222</v>
      </c>
      <c r="E16" s="9">
        <v>536</v>
      </c>
      <c r="F16" s="11" t="s">
        <v>110</v>
      </c>
      <c r="G16" s="12" t="s">
        <v>40</v>
      </c>
      <c r="H16" s="8">
        <v>46</v>
      </c>
      <c r="I16" s="8">
        <v>63</v>
      </c>
      <c r="J16" s="8">
        <v>109</v>
      </c>
      <c r="K16" s="8">
        <v>36</v>
      </c>
    </row>
    <row r="17" spans="1:11" s="5" customFormat="1" ht="17.25" customHeight="1">
      <c r="A17" s="6" t="s">
        <v>128</v>
      </c>
      <c r="B17" s="8">
        <v>615</v>
      </c>
      <c r="C17" s="8">
        <v>705</v>
      </c>
      <c r="D17" s="8">
        <v>1320</v>
      </c>
      <c r="E17" s="8">
        <v>519</v>
      </c>
      <c r="F17" s="11" t="s">
        <v>111</v>
      </c>
      <c r="G17" s="12" t="s">
        <v>42</v>
      </c>
      <c r="H17" s="8">
        <v>100</v>
      </c>
      <c r="I17" s="8">
        <v>117</v>
      </c>
      <c r="J17" s="8">
        <v>217</v>
      </c>
      <c r="K17" s="8">
        <v>78</v>
      </c>
    </row>
    <row r="18" spans="1:11" s="5" customFormat="1" ht="17.25" customHeight="1">
      <c r="A18" s="6" t="s">
        <v>129</v>
      </c>
      <c r="B18" s="8">
        <v>437</v>
      </c>
      <c r="C18" s="8">
        <v>479</v>
      </c>
      <c r="D18" s="8">
        <v>916</v>
      </c>
      <c r="E18" s="8">
        <v>367</v>
      </c>
      <c r="F18" s="11" t="s">
        <v>112</v>
      </c>
      <c r="G18" s="12" t="s">
        <v>44</v>
      </c>
      <c r="H18" s="8">
        <v>236</v>
      </c>
      <c r="I18" s="8">
        <v>241</v>
      </c>
      <c r="J18" s="8">
        <v>477</v>
      </c>
      <c r="K18" s="8">
        <v>220</v>
      </c>
    </row>
    <row r="19" spans="1:11" s="5" customFormat="1" ht="17.25" customHeight="1">
      <c r="A19" s="6" t="s">
        <v>130</v>
      </c>
      <c r="B19" s="8">
        <v>592</v>
      </c>
      <c r="C19" s="8">
        <v>705</v>
      </c>
      <c r="D19" s="8">
        <v>1297</v>
      </c>
      <c r="E19" s="8">
        <v>520</v>
      </c>
      <c r="F19" s="11" t="s">
        <v>113</v>
      </c>
      <c r="G19" s="12" t="s">
        <v>46</v>
      </c>
      <c r="H19" s="8">
        <v>140</v>
      </c>
      <c r="I19" s="8">
        <v>184</v>
      </c>
      <c r="J19" s="8">
        <v>324</v>
      </c>
      <c r="K19" s="8">
        <v>117</v>
      </c>
    </row>
    <row r="20" spans="1:11" s="5" customFormat="1" ht="17.25" customHeight="1">
      <c r="A20" s="6" t="s">
        <v>131</v>
      </c>
      <c r="B20" s="8">
        <v>304</v>
      </c>
      <c r="C20" s="8">
        <v>327</v>
      </c>
      <c r="D20" s="8">
        <v>631</v>
      </c>
      <c r="E20" s="8">
        <v>250</v>
      </c>
      <c r="F20" s="11" t="s">
        <v>114</v>
      </c>
      <c r="G20" s="12" t="s">
        <v>48</v>
      </c>
      <c r="H20" s="8">
        <v>360</v>
      </c>
      <c r="I20" s="8">
        <v>398</v>
      </c>
      <c r="J20" s="8">
        <v>758</v>
      </c>
      <c r="K20" s="8">
        <v>292</v>
      </c>
    </row>
    <row r="21" spans="1:11" s="5" customFormat="1" ht="17.25" customHeight="1">
      <c r="A21" s="6" t="s">
        <v>11</v>
      </c>
      <c r="B21" s="8">
        <v>103</v>
      </c>
      <c r="C21" s="8">
        <v>95</v>
      </c>
      <c r="D21" s="8">
        <v>198</v>
      </c>
      <c r="E21" s="8">
        <v>73</v>
      </c>
      <c r="F21" s="11" t="s">
        <v>115</v>
      </c>
      <c r="G21" s="12" t="s">
        <v>50</v>
      </c>
      <c r="H21" s="8">
        <v>78</v>
      </c>
      <c r="I21" s="8">
        <v>88</v>
      </c>
      <c r="J21" s="8">
        <v>166</v>
      </c>
      <c r="K21" s="8">
        <v>63</v>
      </c>
    </row>
    <row r="22" spans="1:11" s="5" customFormat="1" ht="17.25" customHeight="1">
      <c r="A22" s="6" t="s">
        <v>13</v>
      </c>
      <c r="B22" s="8">
        <v>11</v>
      </c>
      <c r="C22" s="8">
        <v>8</v>
      </c>
      <c r="D22" s="8">
        <v>19</v>
      </c>
      <c r="E22" s="8">
        <v>6</v>
      </c>
      <c r="F22" s="11" t="s">
        <v>116</v>
      </c>
      <c r="G22" s="12" t="s">
        <v>52</v>
      </c>
      <c r="H22" s="8">
        <v>72</v>
      </c>
      <c r="I22" s="8">
        <v>86</v>
      </c>
      <c r="J22" s="8">
        <v>158</v>
      </c>
      <c r="K22" s="8">
        <v>57</v>
      </c>
    </row>
    <row r="23" spans="1:11" s="5" customFormat="1" ht="17.25" customHeight="1">
      <c r="A23" s="6" t="s">
        <v>94</v>
      </c>
      <c r="B23" s="8">
        <v>462</v>
      </c>
      <c r="C23" s="8">
        <v>487</v>
      </c>
      <c r="D23" s="8">
        <v>949</v>
      </c>
      <c r="E23" s="8">
        <v>387</v>
      </c>
      <c r="F23" s="11" t="s">
        <v>117</v>
      </c>
      <c r="G23" s="12" t="s">
        <v>54</v>
      </c>
      <c r="H23" s="8">
        <v>57</v>
      </c>
      <c r="I23" s="8">
        <v>67</v>
      </c>
      <c r="J23" s="8">
        <v>124</v>
      </c>
      <c r="K23" s="8">
        <v>59</v>
      </c>
    </row>
    <row r="24" spans="1:11" s="5" customFormat="1" ht="17.25" customHeight="1">
      <c r="A24" s="6" t="s">
        <v>95</v>
      </c>
      <c r="B24" s="8">
        <v>440</v>
      </c>
      <c r="C24" s="8">
        <v>546</v>
      </c>
      <c r="D24" s="8">
        <v>986</v>
      </c>
      <c r="E24" s="8">
        <v>428</v>
      </c>
      <c r="F24" s="11" t="s">
        <v>118</v>
      </c>
      <c r="G24" s="12" t="s">
        <v>56</v>
      </c>
      <c r="H24" s="8">
        <v>28</v>
      </c>
      <c r="I24" s="8">
        <v>31</v>
      </c>
      <c r="J24" s="8">
        <v>59</v>
      </c>
      <c r="K24" s="8">
        <v>23</v>
      </c>
    </row>
    <row r="25" spans="1:11" s="5" customFormat="1" ht="17.25" customHeight="1">
      <c r="A25" s="6" t="s">
        <v>96</v>
      </c>
      <c r="B25" s="8">
        <v>608</v>
      </c>
      <c r="C25" s="8">
        <v>605</v>
      </c>
      <c r="D25" s="8">
        <v>1213</v>
      </c>
      <c r="E25" s="8">
        <v>491</v>
      </c>
      <c r="F25" s="11" t="s">
        <v>119</v>
      </c>
      <c r="G25" s="12" t="s">
        <v>58</v>
      </c>
      <c r="H25" s="8">
        <v>93</v>
      </c>
      <c r="I25" s="8">
        <v>105</v>
      </c>
      <c r="J25" s="8">
        <v>198</v>
      </c>
      <c r="K25" s="8">
        <v>72</v>
      </c>
    </row>
    <row r="26" spans="1:11" s="5" customFormat="1" ht="17.25" customHeight="1">
      <c r="A26" s="6" t="s">
        <v>97</v>
      </c>
      <c r="B26" s="8">
        <v>295</v>
      </c>
      <c r="C26" s="8">
        <v>325</v>
      </c>
      <c r="D26" s="8">
        <v>620</v>
      </c>
      <c r="E26" s="8">
        <v>243</v>
      </c>
      <c r="F26" s="11" t="s">
        <v>120</v>
      </c>
      <c r="G26" s="12" t="s">
        <v>60</v>
      </c>
      <c r="H26" s="8">
        <v>157</v>
      </c>
      <c r="I26" s="8">
        <v>168</v>
      </c>
      <c r="J26" s="8">
        <v>325</v>
      </c>
      <c r="K26" s="8">
        <v>130</v>
      </c>
    </row>
    <row r="27" spans="1:11" s="5" customFormat="1" ht="17.25" customHeight="1">
      <c r="A27" s="6" t="s">
        <v>17</v>
      </c>
      <c r="B27" s="8">
        <v>52</v>
      </c>
      <c r="C27" s="8">
        <v>57</v>
      </c>
      <c r="D27" s="8">
        <v>109</v>
      </c>
      <c r="E27" s="8">
        <v>35</v>
      </c>
      <c r="F27" s="11" t="s">
        <v>121</v>
      </c>
      <c r="G27" s="12" t="s">
        <v>62</v>
      </c>
      <c r="H27" s="8">
        <v>50</v>
      </c>
      <c r="I27" s="8">
        <v>47</v>
      </c>
      <c r="J27" s="8">
        <v>97</v>
      </c>
      <c r="K27" s="8">
        <v>33</v>
      </c>
    </row>
    <row r="28" spans="1:11" s="5" customFormat="1" ht="17.25" customHeight="1">
      <c r="A28" s="6" t="s">
        <v>91</v>
      </c>
      <c r="B28" s="8">
        <v>120</v>
      </c>
      <c r="C28" s="8">
        <v>134</v>
      </c>
      <c r="D28" s="8">
        <v>254</v>
      </c>
      <c r="E28" s="8">
        <v>120</v>
      </c>
      <c r="F28" s="11" t="s">
        <v>122</v>
      </c>
      <c r="G28" s="12" t="s">
        <v>64</v>
      </c>
      <c r="H28" s="8">
        <v>241</v>
      </c>
      <c r="I28" s="8">
        <v>234</v>
      </c>
      <c r="J28" s="8">
        <v>475</v>
      </c>
      <c r="K28" s="8">
        <v>175</v>
      </c>
    </row>
    <row r="29" spans="1:11" s="5" customFormat="1" ht="17.25" customHeight="1">
      <c r="A29" s="6" t="s">
        <v>92</v>
      </c>
      <c r="B29" s="8">
        <v>486</v>
      </c>
      <c r="C29" s="8">
        <v>513</v>
      </c>
      <c r="D29" s="8">
        <v>999</v>
      </c>
      <c r="E29" s="8">
        <v>404</v>
      </c>
      <c r="F29" s="11" t="s">
        <v>123</v>
      </c>
      <c r="G29" s="12" t="s">
        <v>66</v>
      </c>
      <c r="H29" s="8">
        <v>303</v>
      </c>
      <c r="I29" s="8">
        <v>321</v>
      </c>
      <c r="J29" s="8">
        <v>624</v>
      </c>
      <c r="K29" s="8">
        <v>232</v>
      </c>
    </row>
    <row r="30" spans="1:11" s="5" customFormat="1" ht="17.25" customHeight="1">
      <c r="A30" s="6" t="s">
        <v>93</v>
      </c>
      <c r="B30" s="8">
        <v>429</v>
      </c>
      <c r="C30" s="8">
        <v>426</v>
      </c>
      <c r="D30" s="8">
        <v>855</v>
      </c>
      <c r="E30" s="8">
        <v>305</v>
      </c>
      <c r="F30" s="11" t="s">
        <v>124</v>
      </c>
      <c r="G30" s="12" t="s">
        <v>83</v>
      </c>
      <c r="H30" s="8">
        <v>183</v>
      </c>
      <c r="I30" s="8">
        <v>219</v>
      </c>
      <c r="J30" s="8">
        <v>402</v>
      </c>
      <c r="K30" s="8">
        <v>156</v>
      </c>
    </row>
    <row r="31" spans="1:11" s="5" customFormat="1" ht="17.25" customHeight="1">
      <c r="A31" s="6" t="s">
        <v>19</v>
      </c>
      <c r="B31" s="8">
        <v>506</v>
      </c>
      <c r="C31" s="8">
        <v>457</v>
      </c>
      <c r="D31" s="8">
        <v>963</v>
      </c>
      <c r="E31" s="8">
        <v>444</v>
      </c>
      <c r="F31" s="11" t="s">
        <v>125</v>
      </c>
      <c r="G31" s="12" t="s">
        <v>85</v>
      </c>
      <c r="H31" s="8">
        <v>283</v>
      </c>
      <c r="I31" s="8">
        <v>263</v>
      </c>
      <c r="J31" s="8">
        <v>546</v>
      </c>
      <c r="K31" s="8">
        <v>235</v>
      </c>
    </row>
    <row r="32" spans="1:11" s="5" customFormat="1" ht="17.25" customHeight="1">
      <c r="A32" s="6" t="s">
        <v>21</v>
      </c>
      <c r="B32" s="8">
        <v>142</v>
      </c>
      <c r="C32" s="8">
        <v>163</v>
      </c>
      <c r="D32" s="8">
        <v>305</v>
      </c>
      <c r="E32" s="8">
        <v>113</v>
      </c>
      <c r="F32" s="11">
        <v>86</v>
      </c>
      <c r="G32" s="12" t="s">
        <v>68</v>
      </c>
      <c r="H32" s="8">
        <v>169</v>
      </c>
      <c r="I32" s="8">
        <v>165</v>
      </c>
      <c r="J32" s="8">
        <v>334</v>
      </c>
      <c r="K32" s="8">
        <v>138</v>
      </c>
    </row>
    <row r="33" spans="1:11" s="5" customFormat="1" ht="17.25" customHeight="1">
      <c r="A33" s="6" t="s">
        <v>23</v>
      </c>
      <c r="B33" s="8">
        <v>171</v>
      </c>
      <c r="C33" s="8">
        <v>193</v>
      </c>
      <c r="D33" s="8">
        <v>364</v>
      </c>
      <c r="E33" s="8">
        <v>120</v>
      </c>
      <c r="F33" s="11">
        <v>87</v>
      </c>
      <c r="G33" s="12" t="s">
        <v>72</v>
      </c>
      <c r="H33" s="8">
        <v>204</v>
      </c>
      <c r="I33" s="8">
        <v>211</v>
      </c>
      <c r="J33" s="8">
        <v>415</v>
      </c>
      <c r="K33" s="8">
        <v>118</v>
      </c>
    </row>
    <row r="34" spans="1:11" s="5" customFormat="1" ht="17.25" customHeight="1">
      <c r="A34" s="6" t="s">
        <v>25</v>
      </c>
      <c r="B34" s="8">
        <v>64</v>
      </c>
      <c r="C34" s="8">
        <v>84</v>
      </c>
      <c r="D34" s="8">
        <v>148</v>
      </c>
      <c r="E34" s="8">
        <v>41</v>
      </c>
      <c r="F34" s="11">
        <v>88</v>
      </c>
      <c r="G34" s="12" t="s">
        <v>77</v>
      </c>
      <c r="H34" s="8">
        <v>403</v>
      </c>
      <c r="I34" s="8">
        <v>514</v>
      </c>
      <c r="J34" s="8">
        <v>917</v>
      </c>
      <c r="K34" s="8">
        <v>375</v>
      </c>
    </row>
    <row r="35" spans="1:11" s="5" customFormat="1" ht="17.25" customHeight="1">
      <c r="A35" s="6" t="s">
        <v>31</v>
      </c>
      <c r="B35" s="8">
        <v>246</v>
      </c>
      <c r="C35" s="8">
        <v>277</v>
      </c>
      <c r="D35" s="8">
        <v>523</v>
      </c>
      <c r="E35" s="8">
        <v>247</v>
      </c>
      <c r="F35" s="11">
        <v>89</v>
      </c>
      <c r="G35" s="12" t="s">
        <v>79</v>
      </c>
      <c r="H35" s="8">
        <v>310</v>
      </c>
      <c r="I35" s="8">
        <v>316</v>
      </c>
      <c r="J35" s="8">
        <v>626</v>
      </c>
      <c r="K35" s="8">
        <v>241</v>
      </c>
    </row>
    <row r="36" spans="1:11" s="5" customFormat="1" ht="17.25" customHeight="1">
      <c r="A36" s="6" t="s">
        <v>33</v>
      </c>
      <c r="B36" s="8">
        <v>296</v>
      </c>
      <c r="C36" s="8">
        <v>309</v>
      </c>
      <c r="D36" s="8">
        <v>605</v>
      </c>
      <c r="E36" s="8">
        <v>253</v>
      </c>
      <c r="F36" s="11">
        <v>90</v>
      </c>
      <c r="G36" s="12" t="s">
        <v>81</v>
      </c>
      <c r="H36" s="8">
        <v>267</v>
      </c>
      <c r="I36" s="8">
        <v>258</v>
      </c>
      <c r="J36" s="8">
        <v>525</v>
      </c>
      <c r="K36" s="8">
        <v>195</v>
      </c>
    </row>
    <row r="37" spans="1:11" s="5" customFormat="1" ht="17.25" customHeight="1">
      <c r="A37" s="6" t="s">
        <v>35</v>
      </c>
      <c r="B37" s="8">
        <v>515</v>
      </c>
      <c r="C37" s="8">
        <v>585</v>
      </c>
      <c r="D37" s="8">
        <v>1100</v>
      </c>
      <c r="E37" s="8">
        <v>528</v>
      </c>
      <c r="F37" s="11">
        <v>91</v>
      </c>
      <c r="G37" s="12" t="s">
        <v>71</v>
      </c>
      <c r="H37" s="8">
        <v>435</v>
      </c>
      <c r="I37" s="8">
        <v>417</v>
      </c>
      <c r="J37" s="8">
        <v>852</v>
      </c>
      <c r="K37" s="8">
        <v>358</v>
      </c>
    </row>
    <row r="38" spans="1:11" s="5" customFormat="1" ht="17.25" customHeight="1">
      <c r="A38" s="6" t="s">
        <v>55</v>
      </c>
      <c r="B38" s="8">
        <v>559</v>
      </c>
      <c r="C38" s="8">
        <v>637</v>
      </c>
      <c r="D38" s="8">
        <v>1196</v>
      </c>
      <c r="E38" s="8">
        <v>547</v>
      </c>
      <c r="F38" s="11">
        <v>92</v>
      </c>
      <c r="G38" s="12" t="s">
        <v>73</v>
      </c>
      <c r="H38" s="8">
        <v>381</v>
      </c>
      <c r="I38" s="8">
        <v>467</v>
      </c>
      <c r="J38" s="8">
        <v>848</v>
      </c>
      <c r="K38" s="8">
        <v>371</v>
      </c>
    </row>
    <row r="39" spans="1:11" s="5" customFormat="1" ht="17.25" customHeight="1">
      <c r="A39" s="6" t="s">
        <v>57</v>
      </c>
      <c r="B39" s="8">
        <v>423</v>
      </c>
      <c r="C39" s="8">
        <v>491</v>
      </c>
      <c r="D39" s="8">
        <v>914</v>
      </c>
      <c r="E39" s="8">
        <v>352</v>
      </c>
      <c r="F39" s="11">
        <v>93</v>
      </c>
      <c r="G39" s="12" t="s">
        <v>75</v>
      </c>
      <c r="H39" s="8">
        <v>408</v>
      </c>
      <c r="I39" s="8">
        <v>442</v>
      </c>
      <c r="J39" s="8">
        <v>850</v>
      </c>
      <c r="K39" s="8">
        <v>336</v>
      </c>
    </row>
    <row r="40" spans="1:11" s="5" customFormat="1" ht="17.25" customHeight="1">
      <c r="A40" s="6" t="s">
        <v>59</v>
      </c>
      <c r="B40" s="8">
        <v>294</v>
      </c>
      <c r="C40" s="8">
        <v>316</v>
      </c>
      <c r="D40" s="8">
        <v>610</v>
      </c>
      <c r="E40" s="8">
        <v>248</v>
      </c>
      <c r="F40" s="11">
        <v>94</v>
      </c>
      <c r="G40" s="12" t="s">
        <v>61</v>
      </c>
      <c r="H40" s="8">
        <v>549</v>
      </c>
      <c r="I40" s="8">
        <v>593</v>
      </c>
      <c r="J40" s="8">
        <v>1142</v>
      </c>
      <c r="K40" s="8">
        <v>447</v>
      </c>
    </row>
    <row r="41" spans="1:11" s="5" customFormat="1" ht="17.25" customHeight="1">
      <c r="A41" s="6" t="s">
        <v>37</v>
      </c>
      <c r="B41" s="8">
        <v>167</v>
      </c>
      <c r="C41" s="8">
        <v>211</v>
      </c>
      <c r="D41" s="8">
        <v>378</v>
      </c>
      <c r="E41" s="8">
        <v>155</v>
      </c>
      <c r="F41" s="11">
        <v>95</v>
      </c>
      <c r="G41" s="12" t="s">
        <v>63</v>
      </c>
      <c r="H41" s="8">
        <v>401</v>
      </c>
      <c r="I41" s="8">
        <v>467</v>
      </c>
      <c r="J41" s="8">
        <v>868</v>
      </c>
      <c r="K41" s="8">
        <v>364</v>
      </c>
    </row>
    <row r="42" spans="1:11" s="5" customFormat="1" ht="17.25" customHeight="1">
      <c r="A42" s="6" t="s">
        <v>39</v>
      </c>
      <c r="B42" s="8">
        <v>104</v>
      </c>
      <c r="C42" s="8">
        <v>116</v>
      </c>
      <c r="D42" s="8">
        <v>220</v>
      </c>
      <c r="E42" s="8">
        <v>94</v>
      </c>
      <c r="F42" s="11">
        <v>96</v>
      </c>
      <c r="G42" s="12" t="s">
        <v>65</v>
      </c>
      <c r="H42" s="8">
        <v>646</v>
      </c>
      <c r="I42" s="8">
        <v>772</v>
      </c>
      <c r="J42" s="8">
        <v>1418</v>
      </c>
      <c r="K42" s="8">
        <v>586</v>
      </c>
    </row>
    <row r="43" spans="1:11" s="5" customFormat="1" ht="17.25" customHeight="1">
      <c r="A43" s="6" t="s">
        <v>41</v>
      </c>
      <c r="B43" s="8">
        <v>6</v>
      </c>
      <c r="C43" s="8">
        <v>12</v>
      </c>
      <c r="D43" s="8">
        <v>18</v>
      </c>
      <c r="E43" s="8">
        <v>4</v>
      </c>
      <c r="F43" s="11">
        <v>97</v>
      </c>
      <c r="G43" s="12" t="s">
        <v>67</v>
      </c>
      <c r="H43" s="8">
        <v>638</v>
      </c>
      <c r="I43" s="8">
        <v>747</v>
      </c>
      <c r="J43" s="8">
        <v>1385</v>
      </c>
      <c r="K43" s="8">
        <v>636</v>
      </c>
    </row>
    <row r="44" spans="1:11" s="5" customFormat="1" ht="17.25" customHeight="1">
      <c r="A44" s="6" t="s">
        <v>43</v>
      </c>
      <c r="B44" s="8">
        <v>266</v>
      </c>
      <c r="C44" s="8">
        <v>304</v>
      </c>
      <c r="D44" s="8">
        <v>570</v>
      </c>
      <c r="E44" s="8">
        <v>237</v>
      </c>
      <c r="F44" s="11">
        <v>98</v>
      </c>
      <c r="G44" s="12" t="s">
        <v>69</v>
      </c>
      <c r="H44" s="8">
        <v>490</v>
      </c>
      <c r="I44" s="8">
        <v>580</v>
      </c>
      <c r="J44" s="8">
        <v>1070</v>
      </c>
      <c r="K44" s="8">
        <v>502</v>
      </c>
    </row>
    <row r="45" spans="1:11" s="5" customFormat="1" ht="17.25" customHeight="1">
      <c r="A45" s="6" t="s">
        <v>45</v>
      </c>
      <c r="B45" s="8">
        <v>214</v>
      </c>
      <c r="C45" s="8">
        <v>234</v>
      </c>
      <c r="D45" s="8">
        <v>448</v>
      </c>
      <c r="E45" s="8">
        <v>184</v>
      </c>
      <c r="F45" s="11"/>
      <c r="G45" s="12" t="s">
        <v>74</v>
      </c>
      <c r="H45" s="8">
        <v>61</v>
      </c>
      <c r="I45" s="8">
        <v>64</v>
      </c>
      <c r="J45" s="8">
        <v>125</v>
      </c>
      <c r="K45" s="8">
        <v>61</v>
      </c>
    </row>
    <row r="46" spans="1:11" s="5" customFormat="1" ht="17.25" customHeight="1">
      <c r="A46" s="6" t="s">
        <v>47</v>
      </c>
      <c r="B46" s="8">
        <v>259</v>
      </c>
      <c r="C46" s="8">
        <v>297</v>
      </c>
      <c r="D46" s="8">
        <v>556</v>
      </c>
      <c r="E46" s="8">
        <v>233</v>
      </c>
      <c r="F46" s="11"/>
      <c r="G46" s="12" t="s">
        <v>76</v>
      </c>
      <c r="H46" s="8">
        <v>410</v>
      </c>
      <c r="I46" s="8">
        <v>477</v>
      </c>
      <c r="J46" s="8">
        <v>887</v>
      </c>
      <c r="K46" s="8">
        <v>318</v>
      </c>
    </row>
    <row r="47" spans="1:11" s="5" customFormat="1" ht="17.25" customHeight="1">
      <c r="A47" s="6" t="s">
        <v>49</v>
      </c>
      <c r="B47" s="8">
        <v>271</v>
      </c>
      <c r="C47" s="8">
        <v>301</v>
      </c>
      <c r="D47" s="8">
        <v>572</v>
      </c>
      <c r="E47" s="8">
        <v>229</v>
      </c>
      <c r="F47" s="11"/>
      <c r="G47" s="12" t="s">
        <v>78</v>
      </c>
      <c r="H47" s="8">
        <v>524</v>
      </c>
      <c r="I47" s="8">
        <v>504</v>
      </c>
      <c r="J47" s="8">
        <v>1028</v>
      </c>
      <c r="K47" s="8">
        <v>443</v>
      </c>
    </row>
    <row r="48" spans="1:11" s="5" customFormat="1" ht="17.25" customHeight="1">
      <c r="A48" s="6" t="s">
        <v>51</v>
      </c>
      <c r="B48" s="8">
        <v>245</v>
      </c>
      <c r="C48" s="8">
        <v>247</v>
      </c>
      <c r="D48" s="8">
        <v>492</v>
      </c>
      <c r="E48" s="8">
        <v>198</v>
      </c>
      <c r="F48" s="11"/>
      <c r="G48" s="12" t="s">
        <v>80</v>
      </c>
      <c r="H48" s="8">
        <v>1158</v>
      </c>
      <c r="I48" s="8">
        <v>1172</v>
      </c>
      <c r="J48" s="8">
        <v>2330</v>
      </c>
      <c r="K48" s="8">
        <v>958</v>
      </c>
    </row>
    <row r="49" spans="1:11" s="5" customFormat="1" ht="17.25" customHeight="1">
      <c r="A49" s="6" t="s">
        <v>53</v>
      </c>
      <c r="B49" s="8">
        <v>680</v>
      </c>
      <c r="C49" s="8">
        <v>712</v>
      </c>
      <c r="D49" s="8">
        <v>1392</v>
      </c>
      <c r="E49" s="8">
        <v>555</v>
      </c>
      <c r="F49" s="11"/>
      <c r="G49" s="12" t="s">
        <v>82</v>
      </c>
      <c r="H49" s="8">
        <v>125</v>
      </c>
      <c r="I49" s="8">
        <v>145</v>
      </c>
      <c r="J49" s="8">
        <v>270</v>
      </c>
      <c r="K49" s="8">
        <v>101</v>
      </c>
    </row>
    <row r="50" spans="1:11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/>
      <c r="G50" s="12" t="s">
        <v>84</v>
      </c>
      <c r="H50" s="8">
        <v>90</v>
      </c>
      <c r="I50" s="8">
        <v>116</v>
      </c>
      <c r="J50" s="8">
        <v>206</v>
      </c>
      <c r="K50" s="8">
        <v>89</v>
      </c>
    </row>
    <row r="51" spans="1:11" s="5" customFormat="1" ht="17.25" customHeight="1">
      <c r="A51" s="6" t="s">
        <v>27</v>
      </c>
      <c r="B51" s="8">
        <v>813</v>
      </c>
      <c r="C51" s="8">
        <v>924</v>
      </c>
      <c r="D51" s="8">
        <v>1737</v>
      </c>
      <c r="E51" s="8">
        <v>702</v>
      </c>
      <c r="F51" s="14"/>
      <c r="G51" s="12" t="s">
        <v>86</v>
      </c>
      <c r="H51" s="8">
        <v>251</v>
      </c>
      <c r="I51" s="8">
        <v>256</v>
      </c>
      <c r="J51" s="8">
        <v>507</v>
      </c>
      <c r="K51" s="8">
        <v>199</v>
      </c>
    </row>
    <row r="52" spans="1:11" s="5" customFormat="1" ht="18" customHeight="1">
      <c r="A52" s="6" t="s">
        <v>70</v>
      </c>
      <c r="B52" s="8">
        <v>156</v>
      </c>
      <c r="C52" s="8">
        <v>171</v>
      </c>
      <c r="D52" s="8">
        <v>327</v>
      </c>
      <c r="E52" s="8">
        <v>132</v>
      </c>
      <c r="F52" s="9"/>
      <c r="G52" s="12" t="s">
        <v>87</v>
      </c>
      <c r="H52" s="13">
        <v>411</v>
      </c>
      <c r="I52" s="13">
        <v>448</v>
      </c>
      <c r="J52" s="13">
        <v>859</v>
      </c>
      <c r="K52" s="13">
        <v>328</v>
      </c>
    </row>
    <row r="53" spans="1:11" s="5" customFormat="1" ht="18" customHeight="1">
      <c r="A53" s="6" t="s">
        <v>16</v>
      </c>
      <c r="B53" s="8">
        <v>189</v>
      </c>
      <c r="C53" s="8">
        <v>212</v>
      </c>
      <c r="D53" s="8">
        <v>401</v>
      </c>
      <c r="E53" s="8">
        <v>122</v>
      </c>
      <c r="F53" s="9"/>
      <c r="G53" s="12" t="s">
        <v>88</v>
      </c>
      <c r="H53" s="13">
        <v>190</v>
      </c>
      <c r="I53" s="13">
        <v>195</v>
      </c>
      <c r="J53" s="13">
        <v>385</v>
      </c>
      <c r="K53" s="13">
        <v>155</v>
      </c>
    </row>
    <row r="54" spans="1:11" s="5" customFormat="1" ht="18" customHeight="1">
      <c r="A54" s="6" t="s">
        <v>18</v>
      </c>
      <c r="B54" s="8">
        <v>288</v>
      </c>
      <c r="C54" s="8">
        <v>311</v>
      </c>
      <c r="D54" s="8">
        <v>599</v>
      </c>
      <c r="E54" s="8">
        <v>189</v>
      </c>
      <c r="F54" s="9"/>
      <c r="G54" s="12" t="s">
        <v>89</v>
      </c>
      <c r="H54" s="13">
        <v>85</v>
      </c>
      <c r="I54" s="13">
        <v>103</v>
      </c>
      <c r="J54" s="13">
        <v>188</v>
      </c>
      <c r="K54" s="13">
        <v>62</v>
      </c>
    </row>
    <row r="55" spans="1:11" s="5" customFormat="1" ht="18" customHeight="1">
      <c r="A55" s="6" t="s">
        <v>20</v>
      </c>
      <c r="B55" s="8">
        <v>253</v>
      </c>
      <c r="C55" s="8">
        <v>315</v>
      </c>
      <c r="D55" s="8">
        <v>568</v>
      </c>
      <c r="E55" s="8">
        <v>199</v>
      </c>
      <c r="F55" s="15"/>
      <c r="G55" s="12" t="s">
        <v>90</v>
      </c>
      <c r="H55" s="13">
        <v>61</v>
      </c>
      <c r="I55" s="13">
        <v>71</v>
      </c>
      <c r="J55" s="13">
        <v>132</v>
      </c>
      <c r="K55" s="13">
        <v>53</v>
      </c>
    </row>
    <row r="56" spans="1:11" s="5" customFormat="1" ht="18" customHeight="1">
      <c r="A56" s="6" t="s">
        <v>22</v>
      </c>
      <c r="B56" s="8">
        <v>173</v>
      </c>
      <c r="C56" s="8">
        <v>178</v>
      </c>
      <c r="D56" s="8">
        <v>351</v>
      </c>
      <c r="E56" s="8">
        <v>117</v>
      </c>
      <c r="F56" s="15"/>
      <c r="G56" s="12" t="s">
        <v>6</v>
      </c>
      <c r="H56" s="13">
        <v>140</v>
      </c>
      <c r="I56" s="13">
        <v>144</v>
      </c>
      <c r="J56" s="13">
        <v>284</v>
      </c>
      <c r="K56" s="13">
        <v>130</v>
      </c>
    </row>
    <row r="57" spans="1:11" s="5" customFormat="1" ht="18" customHeight="1">
      <c r="A57" s="6" t="s">
        <v>24</v>
      </c>
      <c r="B57" s="8">
        <v>188</v>
      </c>
      <c r="C57" s="8">
        <v>189</v>
      </c>
      <c r="D57" s="8">
        <v>377</v>
      </c>
      <c r="E57" s="8">
        <v>129</v>
      </c>
      <c r="F57" s="15"/>
      <c r="G57" s="12" t="s">
        <v>175</v>
      </c>
      <c r="H57" s="16">
        <v>33929</v>
      </c>
      <c r="I57" s="16">
        <v>36994</v>
      </c>
      <c r="J57" s="16">
        <v>70923</v>
      </c>
      <c r="K57" s="16">
        <v>28764</v>
      </c>
    </row>
    <row r="58" spans="1:11" s="5" customFormat="1" ht="13.5" customHeight="1">
      <c r="A58" s="36" t="s">
        <v>176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9:11" s="5" customFormat="1" ht="13.5" customHeight="1">
      <c r="I59" s="38" t="s">
        <v>186</v>
      </c>
      <c r="J59" s="38"/>
      <c r="K59" s="38"/>
    </row>
    <row r="60" spans="1:11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/>
      <c r="G60" s="3" t="s">
        <v>0</v>
      </c>
      <c r="H60" s="3" t="s">
        <v>1</v>
      </c>
      <c r="I60" s="3" t="s">
        <v>2</v>
      </c>
      <c r="J60" s="3" t="s">
        <v>3</v>
      </c>
      <c r="K60" s="3" t="s">
        <v>4</v>
      </c>
    </row>
    <row r="61" spans="1:11" s="5" customFormat="1" ht="18" customHeight="1">
      <c r="A61" s="6" t="s">
        <v>139</v>
      </c>
      <c r="B61" s="8">
        <v>74</v>
      </c>
      <c r="C61" s="8">
        <v>81</v>
      </c>
      <c r="D61" s="8">
        <v>155</v>
      </c>
      <c r="E61" s="8">
        <v>62</v>
      </c>
      <c r="F61" s="33" t="s">
        <v>98</v>
      </c>
      <c r="G61" s="6" t="s">
        <v>155</v>
      </c>
      <c r="H61" s="8">
        <v>321</v>
      </c>
      <c r="I61" s="8">
        <v>359</v>
      </c>
      <c r="J61" s="8">
        <v>680</v>
      </c>
      <c r="K61" s="8">
        <v>248</v>
      </c>
    </row>
    <row r="62" spans="1:11" s="5" customFormat="1" ht="18" customHeight="1">
      <c r="A62" s="6" t="s">
        <v>140</v>
      </c>
      <c r="B62" s="8">
        <v>89</v>
      </c>
      <c r="C62" s="8">
        <v>102</v>
      </c>
      <c r="D62" s="8">
        <v>191</v>
      </c>
      <c r="E62" s="8">
        <v>85</v>
      </c>
      <c r="F62" s="33" t="s">
        <v>99</v>
      </c>
      <c r="G62" s="6" t="s">
        <v>156</v>
      </c>
      <c r="H62" s="8">
        <v>184</v>
      </c>
      <c r="I62" s="8">
        <v>210</v>
      </c>
      <c r="J62" s="8">
        <v>394</v>
      </c>
      <c r="K62" s="8">
        <v>139</v>
      </c>
    </row>
    <row r="63" spans="1:11" s="5" customFormat="1" ht="18" customHeight="1">
      <c r="A63" s="6" t="s">
        <v>141</v>
      </c>
      <c r="B63" s="8">
        <v>39</v>
      </c>
      <c r="C63" s="8">
        <v>50</v>
      </c>
      <c r="D63" s="8">
        <v>89</v>
      </c>
      <c r="E63" s="8">
        <v>37</v>
      </c>
      <c r="F63" s="33" t="s">
        <v>100</v>
      </c>
      <c r="G63" s="6" t="s">
        <v>157</v>
      </c>
      <c r="H63" s="8">
        <v>323</v>
      </c>
      <c r="I63" s="8">
        <v>337</v>
      </c>
      <c r="J63" s="8">
        <v>660</v>
      </c>
      <c r="K63" s="8">
        <v>242</v>
      </c>
    </row>
    <row r="64" spans="1:11" s="5" customFormat="1" ht="18" customHeight="1">
      <c r="A64" s="6" t="s">
        <v>142</v>
      </c>
      <c r="B64" s="8">
        <v>162</v>
      </c>
      <c r="C64" s="8">
        <v>166</v>
      </c>
      <c r="D64" s="8">
        <v>328</v>
      </c>
      <c r="E64" s="8">
        <v>130</v>
      </c>
      <c r="F64" s="33" t="s">
        <v>101</v>
      </c>
      <c r="G64" s="6" t="s">
        <v>158</v>
      </c>
      <c r="H64" s="8">
        <v>163</v>
      </c>
      <c r="I64" s="8">
        <v>168</v>
      </c>
      <c r="J64" s="8">
        <v>331</v>
      </c>
      <c r="K64" s="8">
        <v>116</v>
      </c>
    </row>
    <row r="65" spans="1:11" s="5" customFormat="1" ht="18" customHeight="1">
      <c r="A65" s="6" t="s">
        <v>143</v>
      </c>
      <c r="B65" s="8">
        <v>165</v>
      </c>
      <c r="C65" s="8">
        <v>213</v>
      </c>
      <c r="D65" s="8">
        <v>378</v>
      </c>
      <c r="E65" s="8">
        <v>155</v>
      </c>
      <c r="F65" s="33" t="s">
        <v>102</v>
      </c>
      <c r="G65" s="6" t="s">
        <v>159</v>
      </c>
      <c r="H65" s="8">
        <v>105</v>
      </c>
      <c r="I65" s="8">
        <v>118</v>
      </c>
      <c r="J65" s="8">
        <v>223</v>
      </c>
      <c r="K65" s="8">
        <v>96</v>
      </c>
    </row>
    <row r="66" spans="1:11" s="5" customFormat="1" ht="18" customHeight="1">
      <c r="A66" s="6" t="s">
        <v>144</v>
      </c>
      <c r="B66" s="8">
        <v>441</v>
      </c>
      <c r="C66" s="8">
        <v>527</v>
      </c>
      <c r="D66" s="8">
        <v>968</v>
      </c>
      <c r="E66" s="8">
        <v>430</v>
      </c>
      <c r="F66" s="33" t="s">
        <v>103</v>
      </c>
      <c r="G66" s="6" t="s">
        <v>160</v>
      </c>
      <c r="H66" s="8">
        <v>81</v>
      </c>
      <c r="I66" s="8">
        <v>98</v>
      </c>
      <c r="J66" s="8">
        <v>179</v>
      </c>
      <c r="K66" s="8">
        <v>60</v>
      </c>
    </row>
    <row r="67" spans="1:11" s="5" customFormat="1" ht="18" customHeight="1">
      <c r="A67" s="6" t="s">
        <v>145</v>
      </c>
      <c r="B67" s="8">
        <v>452</v>
      </c>
      <c r="C67" s="8">
        <v>522</v>
      </c>
      <c r="D67" s="8">
        <v>974</v>
      </c>
      <c r="E67" s="8">
        <v>397</v>
      </c>
      <c r="F67" s="33" t="s">
        <v>104</v>
      </c>
      <c r="G67" s="6" t="s">
        <v>161</v>
      </c>
      <c r="H67" s="8">
        <v>573</v>
      </c>
      <c r="I67" s="8">
        <v>630</v>
      </c>
      <c r="J67" s="8">
        <v>1203</v>
      </c>
      <c r="K67" s="8">
        <v>434</v>
      </c>
    </row>
    <row r="68" spans="1:11" s="5" customFormat="1" ht="18" customHeight="1">
      <c r="A68" s="6" t="s">
        <v>146</v>
      </c>
      <c r="B68" s="8">
        <v>58</v>
      </c>
      <c r="C68" s="8">
        <v>71</v>
      </c>
      <c r="D68" s="8">
        <v>129</v>
      </c>
      <c r="E68" s="8">
        <v>49</v>
      </c>
      <c r="F68" s="33" t="s">
        <v>105</v>
      </c>
      <c r="G68" s="6" t="s">
        <v>162</v>
      </c>
      <c r="H68" s="8">
        <v>1663</v>
      </c>
      <c r="I68" s="8">
        <v>1785</v>
      </c>
      <c r="J68" s="8">
        <v>3448</v>
      </c>
      <c r="K68" s="8">
        <v>1362</v>
      </c>
    </row>
    <row r="69" spans="1:11" s="5" customFormat="1" ht="18" customHeight="1">
      <c r="A69" s="6" t="s">
        <v>147</v>
      </c>
      <c r="B69" s="8">
        <v>86</v>
      </c>
      <c r="C69" s="8">
        <v>92</v>
      </c>
      <c r="D69" s="8">
        <v>178</v>
      </c>
      <c r="E69" s="8">
        <v>67</v>
      </c>
      <c r="F69" s="33" t="s">
        <v>106</v>
      </c>
      <c r="G69" s="6" t="s">
        <v>163</v>
      </c>
      <c r="H69" s="8">
        <v>432</v>
      </c>
      <c r="I69" s="8">
        <v>468</v>
      </c>
      <c r="J69" s="8">
        <v>900</v>
      </c>
      <c r="K69" s="8">
        <v>336</v>
      </c>
    </row>
    <row r="70" spans="1:11" s="5" customFormat="1" ht="18" customHeight="1">
      <c r="A70" s="6" t="s">
        <v>148</v>
      </c>
      <c r="B70" s="8">
        <v>76</v>
      </c>
      <c r="C70" s="8">
        <v>97</v>
      </c>
      <c r="D70" s="8">
        <v>173</v>
      </c>
      <c r="E70" s="8">
        <v>65</v>
      </c>
      <c r="F70" s="33" t="s">
        <v>107</v>
      </c>
      <c r="G70" s="6" t="s">
        <v>164</v>
      </c>
      <c r="H70" s="8">
        <v>624</v>
      </c>
      <c r="I70" s="8">
        <v>696</v>
      </c>
      <c r="J70" s="8">
        <v>1320</v>
      </c>
      <c r="K70" s="8">
        <v>491</v>
      </c>
    </row>
    <row r="71" spans="1:11" s="5" customFormat="1" ht="18" customHeight="1">
      <c r="A71" s="6" t="s">
        <v>149</v>
      </c>
      <c r="B71" s="8">
        <v>2066</v>
      </c>
      <c r="C71" s="8">
        <v>2410</v>
      </c>
      <c r="D71" s="8">
        <v>4476</v>
      </c>
      <c r="E71" s="8">
        <v>1846</v>
      </c>
      <c r="F71" s="33" t="s">
        <v>108</v>
      </c>
      <c r="G71" s="6" t="s">
        <v>165</v>
      </c>
      <c r="H71" s="8">
        <v>595</v>
      </c>
      <c r="I71" s="8">
        <v>661</v>
      </c>
      <c r="J71" s="8">
        <v>1256</v>
      </c>
      <c r="K71" s="8">
        <v>489</v>
      </c>
    </row>
    <row r="72" spans="1:11" s="5" customFormat="1" ht="18" customHeight="1">
      <c r="A72" s="6" t="s">
        <v>150</v>
      </c>
      <c r="B72" s="8">
        <v>786</v>
      </c>
      <c r="C72" s="8">
        <v>885</v>
      </c>
      <c r="D72" s="8">
        <v>1671</v>
      </c>
      <c r="E72" s="8">
        <v>692</v>
      </c>
      <c r="F72" s="33" t="s">
        <v>109</v>
      </c>
      <c r="G72" s="6" t="s">
        <v>166</v>
      </c>
      <c r="H72" s="8">
        <v>281</v>
      </c>
      <c r="I72" s="8">
        <v>276</v>
      </c>
      <c r="J72" s="8">
        <v>557</v>
      </c>
      <c r="K72" s="8">
        <v>221</v>
      </c>
    </row>
    <row r="73" spans="1:11" s="5" customFormat="1" ht="18" customHeight="1">
      <c r="A73" s="6" t="s">
        <v>151</v>
      </c>
      <c r="B73" s="8">
        <v>234</v>
      </c>
      <c r="C73" s="8">
        <v>265</v>
      </c>
      <c r="D73" s="8">
        <v>499</v>
      </c>
      <c r="E73" s="8">
        <v>202</v>
      </c>
      <c r="F73" s="33" t="s">
        <v>110</v>
      </c>
      <c r="G73" s="6" t="s">
        <v>167</v>
      </c>
      <c r="H73" s="8">
        <v>383</v>
      </c>
      <c r="I73" s="8">
        <v>395</v>
      </c>
      <c r="J73" s="8">
        <v>778</v>
      </c>
      <c r="K73" s="8">
        <v>316</v>
      </c>
    </row>
    <row r="74" spans="1:11" s="5" customFormat="1" ht="18" customHeight="1">
      <c r="A74" s="6" t="s">
        <v>152</v>
      </c>
      <c r="B74" s="8">
        <v>66</v>
      </c>
      <c r="C74" s="8">
        <v>80</v>
      </c>
      <c r="D74" s="8">
        <v>146</v>
      </c>
      <c r="E74" s="8">
        <v>58</v>
      </c>
      <c r="F74" s="33" t="s">
        <v>111</v>
      </c>
      <c r="G74" s="6" t="s">
        <v>178</v>
      </c>
      <c r="H74" s="8">
        <v>74</v>
      </c>
      <c r="I74" s="8">
        <v>70</v>
      </c>
      <c r="J74" s="8">
        <v>144</v>
      </c>
      <c r="K74" s="8">
        <v>63</v>
      </c>
    </row>
    <row r="75" spans="1:11" s="5" customFormat="1" ht="18" customHeight="1">
      <c r="A75" s="6" t="s">
        <v>153</v>
      </c>
      <c r="B75" s="8">
        <v>82</v>
      </c>
      <c r="C75" s="8">
        <v>87</v>
      </c>
      <c r="D75" s="8">
        <v>169</v>
      </c>
      <c r="E75" s="8">
        <v>64</v>
      </c>
      <c r="F75" s="33" t="s">
        <v>112</v>
      </c>
      <c r="G75" s="6" t="s">
        <v>179</v>
      </c>
      <c r="H75" s="8">
        <v>51</v>
      </c>
      <c r="I75" s="8">
        <v>56</v>
      </c>
      <c r="J75" s="8">
        <v>107</v>
      </c>
      <c r="K75" s="8">
        <v>35</v>
      </c>
    </row>
    <row r="76" spans="1:11" s="5" customFormat="1" ht="18" customHeight="1">
      <c r="A76" s="6" t="s">
        <v>154</v>
      </c>
      <c r="B76" s="8">
        <v>948</v>
      </c>
      <c r="C76" s="8">
        <v>1089</v>
      </c>
      <c r="D76" s="8">
        <v>2037</v>
      </c>
      <c r="E76" s="8">
        <v>798</v>
      </c>
      <c r="F76" s="33" t="s">
        <v>113</v>
      </c>
      <c r="G76" s="6" t="s">
        <v>168</v>
      </c>
      <c r="H76" s="8">
        <v>419</v>
      </c>
      <c r="I76" s="8">
        <v>465</v>
      </c>
      <c r="J76" s="8">
        <v>884</v>
      </c>
      <c r="K76" s="8">
        <v>352</v>
      </c>
    </row>
    <row r="77" spans="1:11" s="5" customFormat="1" ht="18" customHeight="1">
      <c r="A77" s="6" t="s">
        <v>175</v>
      </c>
      <c r="B77" s="9">
        <v>5824</v>
      </c>
      <c r="C77" s="9">
        <v>6737</v>
      </c>
      <c r="D77" s="9">
        <v>12561</v>
      </c>
      <c r="E77" s="9">
        <v>5137</v>
      </c>
      <c r="F77" s="33" t="s">
        <v>114</v>
      </c>
      <c r="G77" s="6" t="s">
        <v>169</v>
      </c>
      <c r="H77" s="8">
        <v>281</v>
      </c>
      <c r="I77" s="8">
        <v>314</v>
      </c>
      <c r="J77" s="8">
        <v>595</v>
      </c>
      <c r="K77" s="8">
        <v>219</v>
      </c>
    </row>
    <row r="78" spans="1:11" s="5" customFormat="1" ht="18" customHeight="1">
      <c r="A78" s="39"/>
      <c r="B78" s="40"/>
      <c r="C78" s="40"/>
      <c r="D78" s="40"/>
      <c r="E78" s="41"/>
      <c r="F78" s="33" t="s">
        <v>115</v>
      </c>
      <c r="G78" s="6" t="s">
        <v>170</v>
      </c>
      <c r="H78" s="8">
        <v>174</v>
      </c>
      <c r="I78" s="8">
        <v>197</v>
      </c>
      <c r="J78" s="8">
        <v>371</v>
      </c>
      <c r="K78" s="8">
        <v>145</v>
      </c>
    </row>
    <row r="79" spans="1:11" s="5" customFormat="1" ht="18" customHeight="1">
      <c r="A79" s="42"/>
      <c r="B79" s="43"/>
      <c r="C79" s="43"/>
      <c r="D79" s="43"/>
      <c r="E79" s="44"/>
      <c r="F79" s="33" t="s">
        <v>116</v>
      </c>
      <c r="G79" s="6" t="s">
        <v>171</v>
      </c>
      <c r="H79" s="8">
        <v>349</v>
      </c>
      <c r="I79" s="8">
        <v>405</v>
      </c>
      <c r="J79" s="8">
        <v>754</v>
      </c>
      <c r="K79" s="8">
        <v>308</v>
      </c>
    </row>
    <row r="80" spans="1:11" s="5" customFormat="1" ht="18" customHeight="1">
      <c r="A80" s="42"/>
      <c r="B80" s="43"/>
      <c r="C80" s="43"/>
      <c r="D80" s="43"/>
      <c r="E80" s="44"/>
      <c r="F80" s="33" t="s">
        <v>117</v>
      </c>
      <c r="G80" s="6" t="s">
        <v>172</v>
      </c>
      <c r="H80" s="8">
        <v>482</v>
      </c>
      <c r="I80" s="8">
        <v>518</v>
      </c>
      <c r="J80" s="8">
        <v>1000</v>
      </c>
      <c r="K80" s="8">
        <v>449</v>
      </c>
    </row>
    <row r="81" spans="1:11" s="5" customFormat="1" ht="18" customHeight="1">
      <c r="A81" s="42"/>
      <c r="B81" s="43"/>
      <c r="C81" s="43"/>
      <c r="D81" s="43"/>
      <c r="E81" s="44"/>
      <c r="F81" s="33" t="s">
        <v>118</v>
      </c>
      <c r="G81" s="6" t="s">
        <v>173</v>
      </c>
      <c r="H81" s="8">
        <v>79</v>
      </c>
      <c r="I81" s="8">
        <v>98</v>
      </c>
      <c r="J81" s="8">
        <v>177</v>
      </c>
      <c r="K81" s="8">
        <v>52</v>
      </c>
    </row>
    <row r="82" spans="1:11" s="5" customFormat="1" ht="18" customHeight="1">
      <c r="A82" s="42"/>
      <c r="B82" s="43"/>
      <c r="C82" s="43"/>
      <c r="D82" s="43"/>
      <c r="E82" s="44"/>
      <c r="F82" s="33" t="s">
        <v>119</v>
      </c>
      <c r="G82" s="6" t="s">
        <v>174</v>
      </c>
      <c r="H82" s="8">
        <v>337</v>
      </c>
      <c r="I82" s="8">
        <v>349</v>
      </c>
      <c r="J82" s="8">
        <v>686</v>
      </c>
      <c r="K82" s="8">
        <v>298</v>
      </c>
    </row>
    <row r="83" spans="1:11" s="5" customFormat="1" ht="18" customHeight="1">
      <c r="A83" s="45"/>
      <c r="B83" s="46"/>
      <c r="C83" s="46"/>
      <c r="D83" s="46"/>
      <c r="E83" s="47"/>
      <c r="F83" s="34"/>
      <c r="G83" s="6" t="s">
        <v>175</v>
      </c>
      <c r="H83" s="9">
        <v>7974</v>
      </c>
      <c r="I83" s="9">
        <v>8673</v>
      </c>
      <c r="J83" s="9">
        <v>16647</v>
      </c>
      <c r="K83" s="9">
        <v>6471</v>
      </c>
    </row>
    <row r="84" spans="1:11" s="5" customFormat="1" ht="18" customHeight="1">
      <c r="A84" s="48" t="s">
        <v>180</v>
      </c>
      <c r="B84" s="49"/>
      <c r="C84" s="49"/>
      <c r="D84" s="49"/>
      <c r="E84" s="49"/>
      <c r="F84" s="49"/>
      <c r="G84" s="50"/>
      <c r="H84" s="20">
        <v>47727</v>
      </c>
      <c r="I84" s="20">
        <v>52404</v>
      </c>
      <c r="J84" s="20">
        <v>100131</v>
      </c>
      <c r="K84" s="20">
        <v>40372</v>
      </c>
    </row>
    <row r="85" s="5" customFormat="1" ht="13.5">
      <c r="G85" s="7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  <row r="318" ht="13.5">
      <c r="G318" s="2"/>
    </row>
    <row r="319" ht="13.5">
      <c r="G319" s="2"/>
    </row>
    <row r="320" ht="13.5">
      <c r="G320" s="2"/>
    </row>
    <row r="321" ht="13.5">
      <c r="G321" s="2"/>
    </row>
    <row r="322" ht="13.5">
      <c r="G322" s="2"/>
    </row>
    <row r="323" ht="13.5">
      <c r="G323" s="2"/>
    </row>
    <row r="324" ht="13.5">
      <c r="G324" s="2"/>
    </row>
    <row r="325" ht="13.5">
      <c r="G325" s="2"/>
    </row>
    <row r="326" ht="13.5">
      <c r="G326" s="2"/>
    </row>
    <row r="327" ht="13.5">
      <c r="G327" s="2"/>
    </row>
    <row r="328" ht="13.5">
      <c r="G328" s="2"/>
    </row>
    <row r="329" ht="13.5">
      <c r="G329" s="2"/>
    </row>
    <row r="330" ht="13.5">
      <c r="G330" s="2"/>
    </row>
    <row r="331" ht="13.5">
      <c r="G331" s="2"/>
    </row>
    <row r="332" ht="13.5">
      <c r="G332" s="2"/>
    </row>
    <row r="333" ht="13.5">
      <c r="G333" s="2"/>
    </row>
    <row r="334" ht="13.5">
      <c r="G334" s="2"/>
    </row>
    <row r="335" ht="13.5">
      <c r="G335" s="2"/>
    </row>
    <row r="336" ht="13.5">
      <c r="G336" s="2"/>
    </row>
    <row r="337" ht="13.5">
      <c r="G337" s="2"/>
    </row>
    <row r="338" ht="13.5">
      <c r="G338" s="2"/>
    </row>
    <row r="339" ht="13.5">
      <c r="G339" s="2"/>
    </row>
    <row r="340" ht="13.5">
      <c r="G340" s="2"/>
    </row>
    <row r="341" ht="13.5">
      <c r="G341" s="2"/>
    </row>
    <row r="342" ht="13.5">
      <c r="G342" s="2"/>
    </row>
    <row r="343" ht="13.5">
      <c r="G343" s="2"/>
    </row>
    <row r="344" ht="13.5">
      <c r="G344" s="2"/>
    </row>
    <row r="345" ht="13.5">
      <c r="G345" s="2"/>
    </row>
    <row r="346" ht="13.5">
      <c r="G346" s="2"/>
    </row>
    <row r="347" ht="13.5">
      <c r="G347" s="2"/>
    </row>
    <row r="348" ht="13.5">
      <c r="G348" s="2"/>
    </row>
    <row r="349" ht="13.5">
      <c r="G349" s="2"/>
    </row>
    <row r="350" ht="13.5">
      <c r="G350" s="2"/>
    </row>
    <row r="351" ht="13.5">
      <c r="G351" s="2"/>
    </row>
    <row r="352" ht="13.5">
      <c r="G352" s="2"/>
    </row>
    <row r="353" ht="13.5">
      <c r="G353" s="2"/>
    </row>
    <row r="354" ht="13.5">
      <c r="G354" s="2"/>
    </row>
    <row r="355" ht="13.5">
      <c r="G355" s="2"/>
    </row>
    <row r="356" ht="13.5">
      <c r="G356" s="2"/>
    </row>
    <row r="357" ht="13.5">
      <c r="G357" s="2"/>
    </row>
    <row r="358" ht="13.5">
      <c r="G358" s="2"/>
    </row>
    <row r="359" ht="13.5">
      <c r="G359" s="2"/>
    </row>
    <row r="360" ht="13.5">
      <c r="G360" s="2"/>
    </row>
    <row r="361" ht="13.5">
      <c r="G361" s="2"/>
    </row>
    <row r="362" ht="13.5">
      <c r="G362" s="2"/>
    </row>
    <row r="363" ht="13.5">
      <c r="G363" s="2"/>
    </row>
    <row r="364" ht="13.5">
      <c r="G364" s="2"/>
    </row>
    <row r="365" ht="13.5">
      <c r="G365" s="2"/>
    </row>
    <row r="366" ht="13.5">
      <c r="G366" s="2"/>
    </row>
    <row r="367" ht="13.5">
      <c r="G367" s="2"/>
    </row>
    <row r="368" ht="13.5">
      <c r="G368" s="2"/>
    </row>
    <row r="369" ht="13.5">
      <c r="G369" s="2"/>
    </row>
    <row r="370" ht="13.5">
      <c r="G370" s="2"/>
    </row>
    <row r="371" ht="13.5">
      <c r="G371" s="2"/>
    </row>
    <row r="372" ht="13.5">
      <c r="G372" s="2"/>
    </row>
    <row r="373" ht="13.5">
      <c r="G373" s="2"/>
    </row>
    <row r="374" ht="13.5">
      <c r="G374" s="2"/>
    </row>
    <row r="375" ht="13.5">
      <c r="G375" s="2"/>
    </row>
    <row r="376" ht="13.5">
      <c r="G376" s="2"/>
    </row>
    <row r="377" ht="13.5">
      <c r="G377" s="2"/>
    </row>
    <row r="378" ht="13.5">
      <c r="G378" s="2"/>
    </row>
    <row r="379" ht="13.5">
      <c r="G379" s="2"/>
    </row>
    <row r="380" ht="13.5">
      <c r="G380" s="2"/>
    </row>
    <row r="381" ht="13.5">
      <c r="G381" s="2"/>
    </row>
    <row r="382" ht="13.5">
      <c r="G382" s="2"/>
    </row>
    <row r="383" ht="13.5">
      <c r="G383" s="2"/>
    </row>
    <row r="384" ht="13.5">
      <c r="G384" s="2"/>
    </row>
    <row r="385" ht="13.5">
      <c r="G385" s="2"/>
    </row>
    <row r="386" ht="13.5">
      <c r="G386" s="2"/>
    </row>
    <row r="387" ht="13.5">
      <c r="G387" s="2"/>
    </row>
    <row r="388" ht="13.5">
      <c r="G388" s="2"/>
    </row>
    <row r="389" ht="13.5">
      <c r="G389" s="2"/>
    </row>
    <row r="390" ht="13.5">
      <c r="G390" s="2"/>
    </row>
    <row r="391" ht="13.5">
      <c r="G391" s="2"/>
    </row>
    <row r="392" ht="13.5">
      <c r="G392" s="2"/>
    </row>
    <row r="393" ht="13.5">
      <c r="G393" s="2"/>
    </row>
    <row r="394" ht="13.5">
      <c r="G394" s="2"/>
    </row>
    <row r="395" ht="13.5">
      <c r="G395" s="2"/>
    </row>
    <row r="396" ht="13.5">
      <c r="G396" s="2"/>
    </row>
    <row r="397" ht="13.5">
      <c r="G397" s="2"/>
    </row>
    <row r="398" ht="13.5">
      <c r="G398" s="2"/>
    </row>
    <row r="399" ht="13.5">
      <c r="G399" s="2"/>
    </row>
    <row r="400" ht="13.5">
      <c r="G400" s="2"/>
    </row>
    <row r="401" ht="13.5">
      <c r="G401" s="2"/>
    </row>
    <row r="402" ht="13.5">
      <c r="G402" s="2"/>
    </row>
    <row r="403" ht="13.5">
      <c r="G403" s="2"/>
    </row>
    <row r="404" ht="13.5">
      <c r="G404" s="2"/>
    </row>
    <row r="405" ht="13.5">
      <c r="G405" s="2"/>
    </row>
    <row r="406" ht="13.5">
      <c r="G406" s="2"/>
    </row>
    <row r="407" ht="13.5">
      <c r="G407" s="2"/>
    </row>
    <row r="408" ht="13.5">
      <c r="G408" s="2"/>
    </row>
    <row r="409" ht="13.5">
      <c r="G409" s="2"/>
    </row>
    <row r="410" ht="13.5">
      <c r="G410" s="2"/>
    </row>
    <row r="411" ht="13.5">
      <c r="G411" s="2"/>
    </row>
    <row r="412" ht="13.5">
      <c r="G412" s="2"/>
    </row>
    <row r="413" ht="13.5">
      <c r="G413" s="2"/>
    </row>
    <row r="414" ht="13.5">
      <c r="G414" s="2"/>
    </row>
    <row r="415" ht="13.5">
      <c r="G415" s="2"/>
    </row>
    <row r="416" ht="13.5">
      <c r="G416" s="2"/>
    </row>
    <row r="417" ht="13.5">
      <c r="G417" s="2"/>
    </row>
    <row r="418" ht="13.5">
      <c r="G418" s="2"/>
    </row>
    <row r="419" ht="13.5">
      <c r="G419" s="2"/>
    </row>
    <row r="420" ht="13.5">
      <c r="G420" s="2"/>
    </row>
    <row r="421" ht="13.5">
      <c r="G421" s="2"/>
    </row>
    <row r="422" ht="13.5">
      <c r="G422" s="2"/>
    </row>
    <row r="423" ht="13.5">
      <c r="G423" s="2"/>
    </row>
    <row r="424" ht="13.5">
      <c r="G424" s="2"/>
    </row>
    <row r="425" ht="13.5">
      <c r="G425" s="2"/>
    </row>
    <row r="426" ht="13.5">
      <c r="G426" s="2"/>
    </row>
    <row r="427" ht="13.5">
      <c r="G427" s="2"/>
    </row>
    <row r="428" ht="13.5">
      <c r="G428" s="2"/>
    </row>
    <row r="429" ht="13.5">
      <c r="G429" s="2"/>
    </row>
    <row r="430" ht="13.5">
      <c r="G430" s="2"/>
    </row>
    <row r="431" ht="13.5">
      <c r="G431" s="2"/>
    </row>
    <row r="432" ht="13.5">
      <c r="G432" s="2"/>
    </row>
    <row r="433" ht="13.5">
      <c r="G433" s="2"/>
    </row>
    <row r="434" ht="13.5">
      <c r="G434" s="2"/>
    </row>
    <row r="435" ht="13.5">
      <c r="G435" s="2"/>
    </row>
    <row r="436" ht="13.5">
      <c r="G436" s="2"/>
    </row>
    <row r="437" ht="13.5">
      <c r="G437" s="2"/>
    </row>
    <row r="438" ht="13.5">
      <c r="G438" s="2"/>
    </row>
    <row r="439" ht="13.5">
      <c r="G439" s="2"/>
    </row>
    <row r="440" ht="13.5">
      <c r="G440" s="2"/>
    </row>
    <row r="441" ht="13.5">
      <c r="G441" s="2"/>
    </row>
    <row r="442" ht="13.5">
      <c r="G442" s="2"/>
    </row>
    <row r="443" ht="13.5">
      <c r="G443" s="2"/>
    </row>
    <row r="444" ht="13.5">
      <c r="G444" s="2"/>
    </row>
    <row r="445" ht="13.5">
      <c r="G445" s="2"/>
    </row>
    <row r="446" ht="13.5">
      <c r="G446" s="2"/>
    </row>
    <row r="447" ht="13.5">
      <c r="G447" s="2"/>
    </row>
    <row r="448" ht="13.5">
      <c r="G448" s="2"/>
    </row>
    <row r="449" ht="13.5">
      <c r="G449" s="2"/>
    </row>
    <row r="450" ht="13.5">
      <c r="G450" s="2"/>
    </row>
    <row r="451" ht="13.5">
      <c r="G451" s="2"/>
    </row>
    <row r="452" ht="13.5">
      <c r="G452" s="2"/>
    </row>
    <row r="453" ht="13.5">
      <c r="G453" s="2"/>
    </row>
    <row r="454" ht="13.5">
      <c r="G454" s="2"/>
    </row>
    <row r="455" ht="13.5">
      <c r="G455" s="2"/>
    </row>
    <row r="456" ht="13.5">
      <c r="G456" s="2"/>
    </row>
    <row r="457" ht="13.5">
      <c r="G457" s="2"/>
    </row>
    <row r="458" ht="13.5">
      <c r="G458" s="2"/>
    </row>
    <row r="459" ht="13.5">
      <c r="G459" s="2"/>
    </row>
    <row r="460" ht="13.5">
      <c r="G460" s="2"/>
    </row>
    <row r="461" ht="13.5">
      <c r="G461" s="2"/>
    </row>
    <row r="462" ht="13.5">
      <c r="G462" s="2"/>
    </row>
    <row r="463" ht="13.5">
      <c r="G463" s="2"/>
    </row>
    <row r="464" ht="13.5">
      <c r="G464" s="2"/>
    </row>
    <row r="465" ht="13.5">
      <c r="G465" s="2"/>
    </row>
    <row r="466" ht="13.5">
      <c r="G466" s="2"/>
    </row>
    <row r="467" ht="13.5">
      <c r="G467" s="2"/>
    </row>
    <row r="468" ht="13.5">
      <c r="G468" s="2"/>
    </row>
    <row r="469" ht="13.5">
      <c r="G469" s="2"/>
    </row>
    <row r="470" ht="13.5">
      <c r="G470" s="2"/>
    </row>
    <row r="471" ht="13.5">
      <c r="G471" s="2"/>
    </row>
    <row r="472" ht="13.5">
      <c r="G472" s="2"/>
    </row>
    <row r="473" ht="13.5">
      <c r="G473" s="2"/>
    </row>
    <row r="474" ht="13.5">
      <c r="G474" s="2"/>
    </row>
    <row r="475" ht="13.5">
      <c r="G475" s="2"/>
    </row>
    <row r="476" ht="13.5">
      <c r="G476" s="2"/>
    </row>
    <row r="477" ht="13.5">
      <c r="G477" s="2"/>
    </row>
    <row r="478" ht="13.5">
      <c r="G478" s="2"/>
    </row>
    <row r="479" ht="13.5">
      <c r="G479" s="2"/>
    </row>
    <row r="480" ht="13.5">
      <c r="G480" s="2"/>
    </row>
    <row r="481" ht="13.5">
      <c r="G481" s="2"/>
    </row>
    <row r="482" ht="13.5">
      <c r="G482" s="2"/>
    </row>
    <row r="483" ht="13.5">
      <c r="G483" s="2"/>
    </row>
    <row r="484" ht="13.5">
      <c r="G484" s="2"/>
    </row>
    <row r="485" ht="13.5">
      <c r="G485" s="2"/>
    </row>
    <row r="486" ht="13.5">
      <c r="G486" s="2"/>
    </row>
    <row r="487" ht="13.5">
      <c r="G487" s="2"/>
    </row>
    <row r="488" ht="13.5">
      <c r="G488" s="2"/>
    </row>
    <row r="489" ht="13.5">
      <c r="G489" s="2"/>
    </row>
    <row r="490" ht="13.5">
      <c r="G490" s="2"/>
    </row>
    <row r="491" ht="13.5">
      <c r="G491" s="2"/>
    </row>
    <row r="492" ht="13.5">
      <c r="G492" s="2"/>
    </row>
    <row r="493" ht="13.5">
      <c r="G493" s="2"/>
    </row>
    <row r="494" ht="13.5">
      <c r="G494" s="2"/>
    </row>
    <row r="495" ht="13.5">
      <c r="G495" s="2"/>
    </row>
    <row r="496" ht="13.5">
      <c r="G496" s="2"/>
    </row>
    <row r="497" ht="13.5">
      <c r="G497" s="2"/>
    </row>
    <row r="498" ht="13.5">
      <c r="G498" s="2"/>
    </row>
    <row r="499" ht="13.5">
      <c r="G499" s="2"/>
    </row>
    <row r="500" ht="13.5">
      <c r="G500" s="2"/>
    </row>
    <row r="501" ht="13.5">
      <c r="G501" s="2"/>
    </row>
    <row r="502" ht="13.5">
      <c r="G502" s="2"/>
    </row>
    <row r="503" ht="13.5">
      <c r="G503" s="2"/>
    </row>
    <row r="504" ht="13.5">
      <c r="G504" s="2"/>
    </row>
    <row r="505" ht="13.5">
      <c r="G505" s="2"/>
    </row>
    <row r="506" ht="13.5">
      <c r="G506" s="2"/>
    </row>
    <row r="507" ht="13.5">
      <c r="G507" s="2"/>
    </row>
    <row r="508" ht="13.5">
      <c r="G508" s="2"/>
    </row>
    <row r="509" ht="13.5">
      <c r="G509" s="2"/>
    </row>
    <row r="510" ht="13.5">
      <c r="G510" s="2"/>
    </row>
    <row r="511" ht="13.5">
      <c r="G511" s="2"/>
    </row>
    <row r="512" ht="13.5">
      <c r="G512" s="2"/>
    </row>
    <row r="513" ht="13.5">
      <c r="G513" s="2"/>
    </row>
    <row r="514" ht="13.5">
      <c r="G514" s="2"/>
    </row>
    <row r="515" ht="13.5">
      <c r="G515" s="2"/>
    </row>
    <row r="516" ht="13.5">
      <c r="G516" s="2"/>
    </row>
    <row r="517" ht="13.5">
      <c r="G517" s="2"/>
    </row>
    <row r="518" ht="13.5">
      <c r="G518" s="2"/>
    </row>
    <row r="519" ht="13.5">
      <c r="G519" s="2"/>
    </row>
    <row r="520" ht="13.5">
      <c r="G520" s="2"/>
    </row>
    <row r="521" ht="13.5">
      <c r="G521" s="2"/>
    </row>
    <row r="522" ht="13.5">
      <c r="G522" s="2"/>
    </row>
    <row r="523" ht="13.5">
      <c r="G523" s="2"/>
    </row>
    <row r="524" ht="13.5">
      <c r="G524" s="2"/>
    </row>
    <row r="525" ht="13.5">
      <c r="G525" s="2"/>
    </row>
    <row r="526" ht="13.5">
      <c r="G526" s="2"/>
    </row>
    <row r="527" ht="13.5">
      <c r="G527" s="2"/>
    </row>
    <row r="528" ht="13.5">
      <c r="G528" s="2"/>
    </row>
    <row r="529" ht="13.5">
      <c r="G529" s="2"/>
    </row>
    <row r="530" ht="13.5">
      <c r="G530" s="2"/>
    </row>
    <row r="531" ht="13.5">
      <c r="G531" s="2"/>
    </row>
    <row r="532" ht="13.5">
      <c r="G532" s="2"/>
    </row>
    <row r="533" ht="13.5">
      <c r="G533" s="2"/>
    </row>
    <row r="534" ht="13.5">
      <c r="G534" s="2"/>
    </row>
    <row r="535" ht="13.5">
      <c r="G535" s="2"/>
    </row>
    <row r="536" ht="13.5">
      <c r="G536" s="2"/>
    </row>
    <row r="537" ht="13.5">
      <c r="G537" s="2"/>
    </row>
    <row r="538" ht="13.5">
      <c r="G538" s="2"/>
    </row>
    <row r="539" ht="13.5">
      <c r="G539" s="2"/>
    </row>
    <row r="540" ht="13.5">
      <c r="G540" s="2"/>
    </row>
    <row r="541" ht="13.5">
      <c r="G541" s="2"/>
    </row>
    <row r="542" ht="13.5">
      <c r="G542" s="2"/>
    </row>
    <row r="543" ht="13.5">
      <c r="G543" s="2"/>
    </row>
    <row r="544" ht="13.5">
      <c r="G544" s="2"/>
    </row>
    <row r="545" ht="13.5">
      <c r="G545" s="2"/>
    </row>
    <row r="546" ht="13.5">
      <c r="G546" s="2"/>
    </row>
    <row r="547" ht="13.5">
      <c r="G547" s="2"/>
    </row>
    <row r="548" ht="13.5">
      <c r="G548" s="2"/>
    </row>
    <row r="549" ht="13.5">
      <c r="G549" s="2"/>
    </row>
    <row r="550" ht="13.5">
      <c r="G550" s="2"/>
    </row>
    <row r="551" ht="13.5">
      <c r="G551" s="2"/>
    </row>
    <row r="552" ht="13.5">
      <c r="G552" s="2"/>
    </row>
    <row r="553" ht="13.5">
      <c r="G553" s="2"/>
    </row>
    <row r="554" ht="13.5">
      <c r="G554" s="2"/>
    </row>
    <row r="555" ht="13.5">
      <c r="G555" s="2"/>
    </row>
    <row r="556" ht="13.5">
      <c r="G556" s="2"/>
    </row>
    <row r="557" ht="13.5">
      <c r="G557" s="2"/>
    </row>
    <row r="558" ht="13.5">
      <c r="G558" s="2"/>
    </row>
    <row r="559" ht="13.5">
      <c r="G559" s="2"/>
    </row>
    <row r="560" ht="13.5">
      <c r="G560" s="2"/>
    </row>
    <row r="561" ht="13.5">
      <c r="G561" s="2"/>
    </row>
    <row r="562" ht="13.5">
      <c r="G562" s="2"/>
    </row>
    <row r="563" ht="13.5">
      <c r="G563" s="2"/>
    </row>
    <row r="564" ht="13.5">
      <c r="G564" s="2"/>
    </row>
    <row r="565" ht="13.5">
      <c r="G565" s="2"/>
    </row>
    <row r="566" ht="13.5">
      <c r="G566" s="2"/>
    </row>
    <row r="567" ht="13.5">
      <c r="G567" s="2"/>
    </row>
    <row r="568" ht="13.5">
      <c r="G568" s="2"/>
    </row>
    <row r="569" ht="13.5">
      <c r="G569" s="2"/>
    </row>
    <row r="570" ht="13.5">
      <c r="G570" s="2"/>
    </row>
    <row r="571" ht="13.5">
      <c r="G571" s="2"/>
    </row>
    <row r="572" ht="13.5">
      <c r="G572" s="2"/>
    </row>
    <row r="573" ht="13.5">
      <c r="G573" s="2"/>
    </row>
    <row r="574" ht="13.5">
      <c r="G574" s="2"/>
    </row>
    <row r="575" ht="13.5">
      <c r="G575" s="2"/>
    </row>
    <row r="576" ht="13.5">
      <c r="G576" s="2"/>
    </row>
    <row r="577" ht="13.5">
      <c r="G577" s="2"/>
    </row>
    <row r="578" ht="13.5">
      <c r="G578" s="2"/>
    </row>
    <row r="579" ht="13.5">
      <c r="G579" s="2"/>
    </row>
    <row r="580" ht="13.5">
      <c r="G580" s="2"/>
    </row>
    <row r="581" ht="13.5">
      <c r="G581" s="2"/>
    </row>
    <row r="582" ht="13.5">
      <c r="G582" s="2"/>
    </row>
    <row r="583" ht="13.5">
      <c r="G583" s="2"/>
    </row>
    <row r="584" ht="13.5">
      <c r="G584" s="2"/>
    </row>
    <row r="585" ht="13.5">
      <c r="G585" s="2"/>
    </row>
    <row r="586" ht="13.5">
      <c r="G586" s="2"/>
    </row>
    <row r="587" ht="13.5">
      <c r="G587" s="2"/>
    </row>
    <row r="588" ht="13.5">
      <c r="G588" s="2"/>
    </row>
    <row r="589" ht="13.5">
      <c r="G589" s="2"/>
    </row>
    <row r="590" ht="13.5">
      <c r="G590" s="2"/>
    </row>
    <row r="591" ht="13.5">
      <c r="G591" s="2"/>
    </row>
    <row r="592" ht="13.5">
      <c r="G592" s="2"/>
    </row>
    <row r="593" ht="13.5">
      <c r="G593" s="2"/>
    </row>
    <row r="594" ht="13.5">
      <c r="G594" s="2"/>
    </row>
    <row r="595" ht="13.5">
      <c r="G595" s="2"/>
    </row>
    <row r="596" ht="13.5">
      <c r="G596" s="2"/>
    </row>
    <row r="597" ht="13.5">
      <c r="G597" s="2"/>
    </row>
    <row r="598" ht="13.5">
      <c r="G598" s="2"/>
    </row>
    <row r="599" ht="13.5">
      <c r="G599" s="2"/>
    </row>
    <row r="600" ht="13.5">
      <c r="G600" s="2"/>
    </row>
    <row r="601" ht="13.5">
      <c r="G601" s="2"/>
    </row>
    <row r="602" ht="13.5">
      <c r="G602" s="2"/>
    </row>
    <row r="603" ht="13.5">
      <c r="G603" s="2"/>
    </row>
    <row r="604" ht="13.5">
      <c r="G604" s="2"/>
    </row>
    <row r="605" ht="13.5">
      <c r="G605" s="2"/>
    </row>
    <row r="606" ht="13.5">
      <c r="G606" s="2"/>
    </row>
    <row r="607" ht="13.5">
      <c r="G607" s="2"/>
    </row>
    <row r="608" ht="13.5">
      <c r="G608" s="2"/>
    </row>
    <row r="609" ht="13.5">
      <c r="G609" s="2"/>
    </row>
    <row r="610" ht="13.5">
      <c r="G610" s="2"/>
    </row>
    <row r="611" ht="13.5">
      <c r="G611" s="2"/>
    </row>
    <row r="612" ht="13.5">
      <c r="G612" s="2"/>
    </row>
    <row r="613" ht="13.5">
      <c r="G613" s="2"/>
    </row>
    <row r="614" ht="13.5">
      <c r="G614" s="2"/>
    </row>
    <row r="615" ht="13.5">
      <c r="G615" s="2"/>
    </row>
    <row r="616" ht="13.5">
      <c r="G616" s="2"/>
    </row>
    <row r="617" ht="13.5">
      <c r="G617" s="2"/>
    </row>
    <row r="618" ht="13.5">
      <c r="G618" s="2"/>
    </row>
    <row r="619" ht="13.5">
      <c r="G619" s="2"/>
    </row>
    <row r="620" ht="13.5">
      <c r="G620" s="2"/>
    </row>
    <row r="621" ht="13.5">
      <c r="G621" s="2"/>
    </row>
    <row r="622" ht="13.5">
      <c r="G622" s="2"/>
    </row>
    <row r="623" ht="13.5">
      <c r="G623" s="2"/>
    </row>
    <row r="624" ht="13.5">
      <c r="G624" s="2"/>
    </row>
    <row r="625" ht="13.5">
      <c r="G625" s="2"/>
    </row>
    <row r="626" ht="13.5">
      <c r="G626" s="2"/>
    </row>
    <row r="627" ht="13.5">
      <c r="G627" s="2"/>
    </row>
    <row r="628" ht="13.5">
      <c r="G628" s="2"/>
    </row>
    <row r="629" ht="13.5">
      <c r="G629" s="2"/>
    </row>
    <row r="630" ht="13.5">
      <c r="G630" s="2"/>
    </row>
    <row r="631" ht="13.5">
      <c r="G631" s="2"/>
    </row>
    <row r="632" ht="13.5">
      <c r="G632" s="2"/>
    </row>
    <row r="633" ht="13.5">
      <c r="G633" s="2"/>
    </row>
    <row r="634" ht="13.5">
      <c r="G634" s="2"/>
    </row>
    <row r="635" ht="13.5">
      <c r="G635" s="2"/>
    </row>
    <row r="636" ht="13.5">
      <c r="G636" s="2"/>
    </row>
    <row r="637" ht="13.5">
      <c r="G637" s="2"/>
    </row>
    <row r="638" ht="13.5">
      <c r="G638" s="2"/>
    </row>
    <row r="639" ht="13.5">
      <c r="G639" s="2"/>
    </row>
    <row r="640" ht="13.5">
      <c r="G640" s="2"/>
    </row>
    <row r="641" ht="13.5">
      <c r="G641" s="2"/>
    </row>
    <row r="642" ht="13.5">
      <c r="G642" s="2"/>
    </row>
    <row r="643" ht="13.5">
      <c r="G643" s="2"/>
    </row>
    <row r="644" ht="13.5">
      <c r="G644" s="2"/>
    </row>
    <row r="645" ht="13.5">
      <c r="G645" s="2"/>
    </row>
    <row r="646" ht="13.5">
      <c r="G646" s="2"/>
    </row>
    <row r="647" ht="13.5">
      <c r="G647" s="2"/>
    </row>
    <row r="648" ht="13.5">
      <c r="G648" s="2"/>
    </row>
    <row r="649" ht="13.5">
      <c r="G649" s="2"/>
    </row>
    <row r="650" ht="13.5">
      <c r="G650" s="2"/>
    </row>
    <row r="651" ht="13.5">
      <c r="G651" s="2"/>
    </row>
    <row r="652" ht="13.5">
      <c r="G652" s="2"/>
    </row>
    <row r="653" ht="13.5">
      <c r="G653" s="2"/>
    </row>
    <row r="654" ht="13.5">
      <c r="G654" s="2"/>
    </row>
    <row r="655" ht="13.5">
      <c r="G655" s="2"/>
    </row>
    <row r="656" ht="13.5">
      <c r="G656" s="2"/>
    </row>
    <row r="657" ht="13.5">
      <c r="G657" s="2"/>
    </row>
    <row r="658" ht="13.5">
      <c r="G658" s="2"/>
    </row>
    <row r="659" ht="13.5">
      <c r="G659" s="2"/>
    </row>
    <row r="660" ht="13.5">
      <c r="G660" s="2"/>
    </row>
    <row r="661" ht="13.5">
      <c r="G661" s="2"/>
    </row>
    <row r="662" ht="13.5">
      <c r="G662" s="2"/>
    </row>
    <row r="663" ht="13.5">
      <c r="G663" s="2"/>
    </row>
    <row r="664" ht="13.5">
      <c r="G664" s="2"/>
    </row>
    <row r="665" ht="13.5">
      <c r="G665" s="2"/>
    </row>
    <row r="666" ht="13.5">
      <c r="G666" s="2"/>
    </row>
    <row r="667" ht="13.5">
      <c r="G667" s="2"/>
    </row>
    <row r="668" ht="13.5">
      <c r="G668" s="2"/>
    </row>
    <row r="669" ht="13.5">
      <c r="G669" s="2"/>
    </row>
    <row r="670" ht="13.5">
      <c r="G670" s="2"/>
    </row>
    <row r="671" ht="13.5">
      <c r="G671" s="2"/>
    </row>
    <row r="672" ht="13.5">
      <c r="G672" s="2"/>
    </row>
    <row r="673" ht="13.5">
      <c r="G673" s="2"/>
    </row>
    <row r="674" ht="13.5">
      <c r="G674" s="2"/>
    </row>
    <row r="675" ht="13.5">
      <c r="G675" s="2"/>
    </row>
    <row r="676" ht="13.5">
      <c r="G676" s="2"/>
    </row>
    <row r="677" ht="13.5">
      <c r="G677" s="2"/>
    </row>
    <row r="678" ht="13.5">
      <c r="G678" s="2"/>
    </row>
    <row r="679" ht="13.5">
      <c r="G679" s="2"/>
    </row>
    <row r="680" ht="13.5">
      <c r="G680" s="2"/>
    </row>
    <row r="681" ht="13.5">
      <c r="G681" s="2"/>
    </row>
    <row r="682" ht="13.5">
      <c r="G682" s="2"/>
    </row>
    <row r="683" ht="13.5">
      <c r="G683" s="2"/>
    </row>
    <row r="684" ht="13.5">
      <c r="G684" s="2"/>
    </row>
    <row r="685" ht="13.5">
      <c r="G685" s="2"/>
    </row>
    <row r="686" ht="13.5">
      <c r="G686" s="2"/>
    </row>
    <row r="687" ht="13.5">
      <c r="G687" s="2"/>
    </row>
    <row r="688" ht="13.5">
      <c r="G688" s="2"/>
    </row>
    <row r="689" ht="13.5">
      <c r="G689" s="2"/>
    </row>
    <row r="690" ht="13.5">
      <c r="G690" s="2"/>
    </row>
    <row r="691" ht="13.5">
      <c r="G691" s="2"/>
    </row>
    <row r="692" ht="13.5">
      <c r="G692" s="2"/>
    </row>
    <row r="693" ht="13.5">
      <c r="G693" s="2"/>
    </row>
    <row r="694" ht="13.5">
      <c r="G694" s="2"/>
    </row>
    <row r="695" ht="13.5">
      <c r="G695" s="2"/>
    </row>
    <row r="696" ht="13.5">
      <c r="G696" s="2"/>
    </row>
    <row r="697" ht="13.5">
      <c r="G697" s="2"/>
    </row>
    <row r="698" ht="13.5">
      <c r="G698" s="2"/>
    </row>
    <row r="699" ht="13.5">
      <c r="G699" s="2"/>
    </row>
    <row r="700" ht="13.5">
      <c r="G700" s="2"/>
    </row>
    <row r="701" ht="13.5">
      <c r="G701" s="2"/>
    </row>
    <row r="702" ht="13.5">
      <c r="G702" s="2"/>
    </row>
    <row r="703" ht="13.5">
      <c r="G703" s="2"/>
    </row>
    <row r="704" ht="13.5">
      <c r="G704" s="2"/>
    </row>
    <row r="705" ht="13.5">
      <c r="G705" s="2"/>
    </row>
  </sheetData>
  <sheetProtection/>
  <mergeCells count="6">
    <mergeCell ref="A1:K1"/>
    <mergeCell ref="I2:K2"/>
    <mergeCell ref="A58:K58"/>
    <mergeCell ref="I59:K59"/>
    <mergeCell ref="A78:E83"/>
    <mergeCell ref="A84:G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前原市職員労働組合</dc:creator>
  <cp:keywords/>
  <dc:description/>
  <cp:lastModifiedBy>itogon</cp:lastModifiedBy>
  <cp:lastPrinted>2017-04-04T01:48:19Z</cp:lastPrinted>
  <dcterms:created xsi:type="dcterms:W3CDTF">2005-02-17T01:04:00Z</dcterms:created>
  <dcterms:modified xsi:type="dcterms:W3CDTF">2017-11-02T02:00:36Z</dcterms:modified>
  <cp:category/>
  <cp:version/>
  <cp:contentType/>
  <cp:contentStatus/>
</cp:coreProperties>
</file>